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whopegroup-my.sharepoint.com/personal/mlaw_newhopegroup_com_au/Documents/"/>
    </mc:Choice>
  </mc:AlternateContent>
  <xr:revisionPtr revIDLastSave="1" documentId="8_{1C68B21A-3BC9-4D57-B823-E398E7F5CE84}" xr6:coauthVersionLast="47" xr6:coauthVersionMax="47" xr10:uidLastSave="{F47E40E0-2106-496A-A06C-FEA6FB85C677}"/>
  <bookViews>
    <workbookView xWindow="28680" yWindow="-120" windowWidth="51840" windowHeight="21240" xr2:uid="{6BDE2467-910D-45DF-A2F1-C3F897D2F56A}"/>
  </bookViews>
  <sheets>
    <sheet name="Month" sheetId="3" r:id="rId1"/>
    <sheet name="Sheet1" sheetId="1" r:id="rId2"/>
  </sheets>
  <definedNames>
    <definedName name="_xlnm.Print_Area" localSheetId="0">Month!$A$1:$L$113</definedName>
    <definedName name="_xlnm.Print_Area" localSheetId="1">Sheet1!$B$1:$M$113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<sst xmlns="http://schemas.openxmlformats.org/spreadsheetml/2006/main" count="783" uniqueCount="171">
  <si>
    <t xml:space="preserve">Monthly Standing Water Level Data (m) </t>
  </si>
  <si>
    <t>Measured from top of casing</t>
  </si>
  <si>
    <t>Hole No.</t>
  </si>
  <si>
    <t>Type</t>
  </si>
  <si>
    <t>Aquifer</t>
  </si>
  <si>
    <t>August</t>
  </si>
  <si>
    <t>Date</t>
  </si>
  <si>
    <t>Time</t>
  </si>
  <si>
    <t>SWL</t>
  </si>
  <si>
    <t>RN</t>
  </si>
  <si>
    <t>PVC</t>
  </si>
  <si>
    <t>BMH1</t>
  </si>
  <si>
    <t>Reference</t>
  </si>
  <si>
    <t xml:space="preserve">Main Range Volcanics (Basalt) </t>
  </si>
  <si>
    <t>CSMHR_A</t>
  </si>
  <si>
    <t>Acland Coal Sequence</t>
  </si>
  <si>
    <t>CSMHR_B</t>
  </si>
  <si>
    <t>Balgowan Coal Sequence</t>
  </si>
  <si>
    <t>BCS1</t>
  </si>
  <si>
    <t>Compliance</t>
  </si>
  <si>
    <t>Walloon Coal Measures</t>
  </si>
  <si>
    <t>BCS2</t>
  </si>
  <si>
    <t>BCS3</t>
  </si>
  <si>
    <t>BCS4</t>
  </si>
  <si>
    <t>LCA1</t>
  </si>
  <si>
    <t>Lagoon Creek Alluvium</t>
  </si>
  <si>
    <t>LCA2</t>
  </si>
  <si>
    <t>10PbR</t>
  </si>
  <si>
    <t>18pbr</t>
  </si>
  <si>
    <t>18PbR2</t>
  </si>
  <si>
    <t>Interpretation</t>
  </si>
  <si>
    <t>Main Range Volcanics</t>
  </si>
  <si>
    <t>18pcr</t>
  </si>
  <si>
    <t>18PcR2</t>
  </si>
  <si>
    <t>25PcR</t>
  </si>
  <si>
    <t>Needs logger</t>
  </si>
  <si>
    <t>26PcR</t>
  </si>
  <si>
    <t>27PcR</t>
  </si>
  <si>
    <t>28PcR</t>
  </si>
  <si>
    <t>34PR</t>
  </si>
  <si>
    <t>Marburg Sandstone</t>
  </si>
  <si>
    <t>81Pc</t>
  </si>
  <si>
    <t>Unknown Coal Sequence - Acland</t>
  </si>
  <si>
    <t>81PcR</t>
  </si>
  <si>
    <t>82PcR</t>
  </si>
  <si>
    <t>84PbR</t>
  </si>
  <si>
    <t>109P</t>
  </si>
  <si>
    <t>Stage 3</t>
  </si>
  <si>
    <t>109PR</t>
  </si>
  <si>
    <t>Stage 4</t>
  </si>
  <si>
    <t>111PCG_upperR</t>
  </si>
  <si>
    <t>111PgCLower_r</t>
  </si>
  <si>
    <t>112PgC_R</t>
  </si>
  <si>
    <t>113PcB</t>
  </si>
  <si>
    <t>114Pc</t>
  </si>
  <si>
    <t>116P</t>
  </si>
  <si>
    <t>118Pc</t>
  </si>
  <si>
    <t>119Pc</t>
  </si>
  <si>
    <t>130WBR</t>
  </si>
  <si>
    <t>132WbR</t>
  </si>
  <si>
    <t>133WbR</t>
  </si>
  <si>
    <t>2289 Lower</t>
  </si>
  <si>
    <t>2289 Upper (Depth - 1.1m to get TOC)</t>
  </si>
  <si>
    <t>Investigation</t>
  </si>
  <si>
    <t>2289 Middle</t>
  </si>
  <si>
    <t>Walloon interburden</t>
  </si>
  <si>
    <t>2291Pc</t>
  </si>
  <si>
    <t>Unknown Coal Sequence - Balgowan</t>
  </si>
  <si>
    <t>3307Ps</t>
  </si>
  <si>
    <t>3307WBR</t>
  </si>
  <si>
    <t>3314Pc</t>
  </si>
  <si>
    <t>3316Pc</t>
  </si>
  <si>
    <t>4517Pc</t>
  </si>
  <si>
    <t>4518Pc</t>
  </si>
  <si>
    <t>4530WB*</t>
  </si>
  <si>
    <t>EA Amendment</t>
  </si>
  <si>
    <t>4531WB*</t>
  </si>
  <si>
    <t>GW05A</t>
  </si>
  <si>
    <t>GW05B</t>
  </si>
  <si>
    <t>GW06B</t>
  </si>
  <si>
    <t>GW07B</t>
  </si>
  <si>
    <t>GW07B_R</t>
  </si>
  <si>
    <t>GW08B</t>
  </si>
  <si>
    <t>GW08C(3)</t>
  </si>
  <si>
    <t>Logger out of water</t>
  </si>
  <si>
    <t>GW09A</t>
  </si>
  <si>
    <t>Condamine Alluvium</t>
  </si>
  <si>
    <t>GW09B</t>
  </si>
  <si>
    <t>GW09C</t>
  </si>
  <si>
    <t>GW10</t>
  </si>
  <si>
    <t>GW11A</t>
  </si>
  <si>
    <t>GW11A_R</t>
  </si>
  <si>
    <t>GW11B</t>
  </si>
  <si>
    <t>Marburg Sandston</t>
  </si>
  <si>
    <t>GW12B</t>
  </si>
  <si>
    <t>GW13B</t>
  </si>
  <si>
    <t>Waipanna Coal Sequence</t>
  </si>
  <si>
    <t>GW14A(2)</t>
  </si>
  <si>
    <t>Alluvium</t>
  </si>
  <si>
    <t>GW15A</t>
  </si>
  <si>
    <t>GW16A</t>
  </si>
  <si>
    <t>GW17A</t>
  </si>
  <si>
    <t>GW17AR</t>
  </si>
  <si>
    <t>GW18</t>
  </si>
  <si>
    <t>GW19A</t>
  </si>
  <si>
    <t>GW19B</t>
  </si>
  <si>
    <t>GW20A</t>
  </si>
  <si>
    <t>Stage 2</t>
  </si>
  <si>
    <t>GW20B</t>
  </si>
  <si>
    <t>GW22A</t>
  </si>
  <si>
    <t>Steel</t>
  </si>
  <si>
    <t>GW22B</t>
  </si>
  <si>
    <t>GW22C</t>
  </si>
  <si>
    <t>M1</t>
  </si>
  <si>
    <t>M2</t>
  </si>
  <si>
    <t>M3</t>
  </si>
  <si>
    <t>M4</t>
  </si>
  <si>
    <t>WCS1</t>
  </si>
  <si>
    <t>WCS2 (near GW06B)</t>
  </si>
  <si>
    <t>20Phs</t>
  </si>
  <si>
    <t>Additional</t>
  </si>
  <si>
    <t>21Phs</t>
  </si>
  <si>
    <t>29Phs</t>
  </si>
  <si>
    <t>40Pc</t>
  </si>
  <si>
    <t>41Phs</t>
  </si>
  <si>
    <t>48Phs</t>
  </si>
  <si>
    <t>47Phs</t>
  </si>
  <si>
    <t>FNTH15_02</t>
  </si>
  <si>
    <t>FNTH15_17</t>
  </si>
  <si>
    <t>FNTH15_22a</t>
  </si>
  <si>
    <t>FNTH15_22b</t>
  </si>
  <si>
    <t>FNTH15_30a</t>
  </si>
  <si>
    <t>Logger</t>
  </si>
  <si>
    <t>FNTH15_30b</t>
  </si>
  <si>
    <t>FNP19_001</t>
  </si>
  <si>
    <t>Pump back commenced</t>
  </si>
  <si>
    <t>Helidon Bore</t>
  </si>
  <si>
    <t>Helidon</t>
  </si>
  <si>
    <t>A1</t>
  </si>
  <si>
    <t>Quaternary Alluvium</t>
  </si>
  <si>
    <t>A2</t>
  </si>
  <si>
    <t>B1</t>
  </si>
  <si>
    <t>Tertiary Basalt</t>
  </si>
  <si>
    <t>B2</t>
  </si>
  <si>
    <t>B3</t>
  </si>
  <si>
    <t>B4</t>
  </si>
  <si>
    <t>B5</t>
  </si>
  <si>
    <t>ACS1</t>
  </si>
  <si>
    <t>ACS2</t>
  </si>
  <si>
    <t>ACS3</t>
  </si>
  <si>
    <t>ACS4</t>
  </si>
  <si>
    <t>GW07R2</t>
  </si>
  <si>
    <t>Decommisioned</t>
  </si>
  <si>
    <t>Not installed yet</t>
  </si>
  <si>
    <t>June</t>
  </si>
  <si>
    <t>February</t>
  </si>
  <si>
    <t>206/22 &amp; 21/6/22</t>
  </si>
  <si>
    <t>Date &amp; Time</t>
  </si>
  <si>
    <t>Decomm.</t>
  </si>
  <si>
    <t>Dry</t>
  </si>
  <si>
    <t>Blocked</t>
  </si>
  <si>
    <t>147121A</t>
  </si>
  <si>
    <t>-</t>
  </si>
  <si>
    <t>200/03/2024</t>
  </si>
  <si>
    <t>dry</t>
  </si>
  <si>
    <t>Unable to sample</t>
  </si>
  <si>
    <t>42:76</t>
  </si>
  <si>
    <t xml:space="preserve">September </t>
  </si>
  <si>
    <t>8;12</t>
  </si>
  <si>
    <t>11:.54</t>
  </si>
  <si>
    <t>28:90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</si>
</sst>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m/yyyy;@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39994506668294322"/>
        <bgColor auto="1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D8A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1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/>
    </xf>
    <xf numFmtId="1" fontId="7" fillId="4" borderId="1" xfId="1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2" fontId="7" fillId="5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6" borderId="0" xfId="0" applyFont="1" applyFill="1"/>
    <xf numFmtId="0" fontId="7" fillId="7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2" fontId="7" fillId="8" borderId="1" xfId="0" applyNumberFormat="1" applyFont="1" applyFill="1" applyBorder="1" applyAlignment="1">
      <alignment horizontal="left" vertical="center"/>
    </xf>
    <xf numFmtId="0" fontId="7" fillId="0" borderId="0" xfId="0" applyFont="1"/>
    <xf numFmtId="0" fontId="7" fillId="7" borderId="1" xfId="2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/>
    </xf>
    <xf numFmtId="0" fontId="1" fillId="9" borderId="0" xfId="0" applyFont="1" applyFill="1"/>
    <xf numFmtId="2" fontId="7" fillId="9" borderId="1" xfId="0" applyNumberFormat="1" applyFont="1" applyFill="1" applyBorder="1" applyAlignment="1">
      <alignment horizontal="left" vertical="center"/>
    </xf>
    <xf numFmtId="2" fontId="7" fillId="9" borderId="1" xfId="0" applyNumberFormat="1" applyFont="1" applyFill="1" applyBorder="1" applyAlignment="1">
      <alignment horizontal="left" vertical="center" wrapText="1"/>
    </xf>
    <xf numFmtId="1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" fontId="7" fillId="9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9" borderId="1" xfId="2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7" borderId="1" xfId="3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/>
    </xf>
    <xf numFmtId="2" fontId="7" fillId="11" borderId="1" xfId="0" applyNumberFormat="1" applyFont="1" applyFill="1" applyBorder="1" applyAlignment="1">
      <alignment horizontal="left" vertical="center"/>
    </xf>
    <xf numFmtId="2" fontId="7" fillId="12" borderId="1" xfId="0" applyNumberFormat="1" applyFont="1" applyFill="1" applyBorder="1" applyAlignment="1">
      <alignment horizontal="left" vertical="center"/>
    </xf>
    <xf numFmtId="2" fontId="7" fillId="12" borderId="1" xfId="0" applyNumberFormat="1" applyFont="1" applyFill="1" applyBorder="1" applyAlignment="1">
      <alignment horizontal="left" vertical="center" wrapText="1"/>
    </xf>
    <xf numFmtId="2" fontId="7" fillId="13" borderId="1" xfId="0" applyNumberFormat="1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left" vertical="center"/>
    </xf>
    <xf numFmtId="2" fontId="7" fillId="13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Border="1"/>
    <xf numFmtId="1" fontId="4" fillId="4" borderId="1" xfId="0" applyNumberFormat="1" applyFont="1" applyFill="1" applyBorder="1"/>
    <xf numFmtId="0" fontId="0" fillId="0" borderId="1" xfId="0" applyBorder="1"/>
    <xf numFmtId="1" fontId="0" fillId="0" borderId="1" xfId="0" applyNumberFormat="1" applyBorder="1"/>
    <xf numFmtId="0" fontId="7" fillId="5" borderId="1" xfId="0" applyFont="1" applyFill="1" applyBorder="1"/>
    <xf numFmtId="0" fontId="9" fillId="0" borderId="1" xfId="0" applyFont="1" applyBorder="1"/>
    <xf numFmtId="0" fontId="7" fillId="7" borderId="1" xfId="0" applyFont="1" applyFill="1" applyBorder="1"/>
    <xf numFmtId="0" fontId="10" fillId="0" borderId="0" xfId="0" applyFont="1"/>
    <xf numFmtId="20" fontId="7" fillId="0" borderId="0" xfId="0" applyNumberFormat="1" applyFont="1"/>
    <xf numFmtId="14" fontId="7" fillId="0" borderId="0" xfId="0" applyNumberFormat="1" applyFont="1"/>
    <xf numFmtId="0" fontId="1" fillId="14" borderId="0" xfId="0" applyFont="1" applyFill="1"/>
    <xf numFmtId="164" fontId="1" fillId="9" borderId="1" xfId="1" applyNumberFormat="1" applyFont="1" applyFill="1" applyBorder="1" applyAlignment="1">
      <alignment horizontal="center" vertical="center"/>
    </xf>
    <xf numFmtId="0" fontId="1" fillId="9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7" fillId="15" borderId="1" xfId="0" applyFont="1" applyFill="1" applyBorder="1"/>
    <xf numFmtId="0" fontId="7" fillId="15" borderId="1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vertical="center"/>
    </xf>
    <xf numFmtId="2" fontId="7" fillId="15" borderId="1" xfId="0" applyNumberFormat="1" applyFont="1" applyFill="1" applyBorder="1" applyAlignment="1">
      <alignment horizontal="left" vertical="center"/>
    </xf>
    <xf numFmtId="2" fontId="7" fillId="15" borderId="1" xfId="0" applyNumberFormat="1" applyFont="1" applyFill="1" applyBorder="1" applyAlignment="1">
      <alignment horizontal="left" vertical="center" wrapText="1"/>
    </xf>
    <xf numFmtId="0" fontId="7" fillId="15" borderId="1" xfId="0" applyFont="1" applyFill="1" applyBorder="1" applyAlignment="1">
      <alignment horizontal="left"/>
    </xf>
    <xf numFmtId="0" fontId="4" fillId="9" borderId="0" xfId="0" applyFont="1" applyFill="1"/>
    <xf numFmtId="0" fontId="13" fillId="0" borderId="1" xfId="0" applyFont="1" applyBorder="1" applyAlignment="1">
      <alignment horizontal="center" vertical="center"/>
    </xf>
    <xf numFmtId="20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14" fontId="13" fillId="0" borderId="1" xfId="0" applyNumberFormat="1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20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2" fontId="14" fillId="0" borderId="1" xfId="1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1" fontId="7" fillId="0" borderId="1" xfId="0" applyNumberFormat="1" applyFont="1" applyBorder="1" applyAlignment="1">
      <alignment horizontal="center" vertical="center" wrapText="1"/>
    </xf>
    <xf numFmtId="46" fontId="7" fillId="0" borderId="0" xfId="0" applyNumberFormat="1" applyFont="1"/>
    <xf numFmtId="1" fontId="7" fillId="4" borderId="4" xfId="1" applyNumberFormat="1" applyFont="1" applyFill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165" fontId="15" fillId="9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2" fontId="7" fillId="0" borderId="1" xfId="4" applyNumberFormat="1" applyFont="1" applyBorder="1" applyAlignment="1">
      <alignment horizontal="center" vertical="center"/>
    </xf>
    <xf numFmtId="2" fontId="7" fillId="9" borderId="1" xfId="0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2" fontId="15" fillId="0" borderId="1" xfId="0" applyNumberFormat="1" applyFont="1" applyBorder="1"/>
    <xf numFmtId="0" fontId="7" fillId="1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5" fontId="7" fillId="0" borderId="5" xfId="0" applyNumberFormat="1" applyFont="1" applyBorder="1" applyAlignment="1">
      <alignment horizontal="center" vertical="center"/>
    </xf>
    <xf numFmtId="20" fontId="7" fillId="0" borderId="5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20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20" fontId="7" fillId="0" borderId="6" xfId="0" applyNumberFormat="1" applyFont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2" xfId="1" xr:uid="{CE66AF66-7275-4ACD-AA83-77FC5BA4299A}"/>
    <cellStyle name="Normal 3" xfId="2" xr:uid="{1599C5F7-4EA6-4FE4-892E-CC04347EDAE6}"/>
    <cellStyle name="Normal 3 2" xfId="3" xr:uid="{20269DAD-B5DA-4FC6-8C8E-049F9680C6F9}"/>
  </cellStyles>
  <dxfs count="4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ry?@54.23" TargetMode="External"/><Relationship Id="rId1" Type="http://schemas.openxmlformats.org/officeDocument/2006/relationships/hyperlink" Target="mailto:Dry?@54.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342F-D2A5-482F-9C16-126E090B1846}">
  <dimension ref="A1:BX231"/>
  <sheetViews>
    <sheetView tabSelected="1" zoomScale="115" zoomScaleNormal="115" workbookViewId="0">
      <pane xSplit="1" ySplit="3" topLeftCell="B64" activePane="bottomRight" state="frozen"/>
      <selection pane="topRight" activeCell="C1" sqref="C1"/>
      <selection pane="bottomLeft" activeCell="A66" sqref="A66"/>
      <selection pane="bottomRight" activeCell="N95" sqref="N95"/>
    </sheetView>
  </sheetViews>
  <sheetFormatPr defaultColWidth="9.26953125" defaultRowHeight="14.5" x14ac:dyDescent="0.35"/>
  <cols>
    <col min="1" max="1" width="19.26953125" customWidth="1"/>
    <col min="2" max="2" width="9.54296875" style="4" customWidth="1"/>
    <col min="3" max="3" width="16" style="4" customWidth="1"/>
    <col min="4" max="4" width="12.54296875" hidden="1" customWidth="1"/>
    <col min="5" max="5" width="13" hidden="1" customWidth="1"/>
    <col min="6" max="6" width="13" style="56" customWidth="1"/>
    <col min="7" max="7" width="13" hidden="1" customWidth="1"/>
    <col min="8" max="8" width="15.6328125" hidden="1" customWidth="1"/>
    <col min="9" max="9" width="12.54296875" customWidth="1"/>
    <col min="10" max="10" width="12.26953125" customWidth="1"/>
    <col min="11" max="11" width="13" style="56" customWidth="1"/>
    <col min="12" max="12" width="13" customWidth="1"/>
  </cols>
  <sheetData>
    <row r="1" spans="1:12" s="1" customFormat="1" ht="16.5" customHeight="1" x14ac:dyDescent="0.35">
      <c r="A1" s="2" t="s">
        <v>0</v>
      </c>
      <c r="B1" s="3"/>
      <c r="C1" s="4"/>
      <c r="D1" s="3" t="s">
        <v>1</v>
      </c>
      <c r="E1" s="3"/>
      <c r="F1" s="5"/>
      <c r="I1" s="3" t="s">
        <v>1</v>
      </c>
      <c r="J1" s="3"/>
      <c r="K1" s="5"/>
    </row>
    <row r="2" spans="1:12" ht="14.5" customHeight="1" x14ac:dyDescent="0.35">
      <c r="A2" s="120" t="s">
        <v>2</v>
      </c>
      <c r="B2" s="122" t="s">
        <v>3</v>
      </c>
      <c r="C2" s="124" t="s">
        <v>4</v>
      </c>
      <c r="D2" s="117" t="s">
        <v>5</v>
      </c>
      <c r="E2" s="118"/>
      <c r="F2" s="118"/>
      <c r="G2" s="119"/>
      <c r="I2" s="117" t="s">
        <v>167</v>
      </c>
      <c r="J2" s="118"/>
      <c r="K2" s="118"/>
      <c r="L2" s="119"/>
    </row>
    <row r="3" spans="1:12" ht="16.149999999999999" customHeight="1" x14ac:dyDescent="0.35">
      <c r="A3" s="121"/>
      <c r="B3" s="123"/>
      <c r="C3" s="125"/>
      <c r="D3" s="9" t="s">
        <v>6</v>
      </c>
      <c r="E3" s="9" t="s">
        <v>7</v>
      </c>
      <c r="F3" s="7" t="s">
        <v>8</v>
      </c>
      <c r="G3" s="6" t="s">
        <v>9</v>
      </c>
      <c r="I3" s="9" t="s">
        <v>6</v>
      </c>
      <c r="J3" s="9" t="s">
        <v>7</v>
      </c>
      <c r="K3" s="7" t="s">
        <v>8</v>
      </c>
      <c r="L3" s="6" t="s">
        <v>9</v>
      </c>
    </row>
    <row r="4" spans="1:12" s="1" customFormat="1" ht="21" customHeight="1" x14ac:dyDescent="0.35">
      <c r="A4" s="10" t="s">
        <v>11</v>
      </c>
      <c r="B4" s="11" t="s">
        <v>12</v>
      </c>
      <c r="C4" s="11" t="s">
        <v>13</v>
      </c>
      <c r="D4" s="101">
        <v>45496</v>
      </c>
      <c r="E4" s="97">
        <v>0.56944444444444442</v>
      </c>
      <c r="F4" s="98">
        <v>15.89</v>
      </c>
      <c r="G4" s="27">
        <v>147996</v>
      </c>
      <c r="I4" s="101">
        <v>45552</v>
      </c>
      <c r="J4" s="97">
        <v>0.40972222222222221</v>
      </c>
      <c r="K4" s="98">
        <v>15.93</v>
      </c>
      <c r="L4" s="27">
        <v>147996</v>
      </c>
    </row>
    <row r="5" spans="1:12" s="1" customFormat="1" ht="21" customHeight="1" x14ac:dyDescent="0.35">
      <c r="A5" s="10" t="s">
        <v>14</v>
      </c>
      <c r="B5" s="11" t="s">
        <v>12</v>
      </c>
      <c r="C5" s="11" t="s">
        <v>15</v>
      </c>
      <c r="D5" s="102"/>
      <c r="E5" s="103"/>
      <c r="F5" s="98">
        <v>71.44</v>
      </c>
      <c r="G5" s="27">
        <v>192155</v>
      </c>
      <c r="I5" s="101">
        <v>45558</v>
      </c>
      <c r="J5" s="97">
        <v>0.33680555555555558</v>
      </c>
      <c r="K5" s="98">
        <v>71.459999999999994</v>
      </c>
      <c r="L5" s="27">
        <v>192155</v>
      </c>
    </row>
    <row r="6" spans="1:12" s="1" customFormat="1" ht="21" customHeight="1" x14ac:dyDescent="0.35">
      <c r="A6" s="10" t="s">
        <v>16</v>
      </c>
      <c r="B6" s="11" t="s">
        <v>12</v>
      </c>
      <c r="C6" s="11" t="s">
        <v>17</v>
      </c>
      <c r="D6" s="102"/>
      <c r="E6" s="103"/>
      <c r="F6" s="98">
        <v>92.53</v>
      </c>
      <c r="G6" s="27">
        <v>192156</v>
      </c>
      <c r="I6" s="101">
        <v>45558</v>
      </c>
      <c r="J6" s="97">
        <v>0.34027777777777779</v>
      </c>
      <c r="K6" s="98">
        <v>92.67</v>
      </c>
      <c r="L6" s="27">
        <v>192156</v>
      </c>
    </row>
    <row r="7" spans="1:12" s="1" customFormat="1" ht="21" customHeight="1" x14ac:dyDescent="0.35">
      <c r="A7" s="19" t="s">
        <v>18</v>
      </c>
      <c r="B7" s="19" t="s">
        <v>19</v>
      </c>
      <c r="C7" s="20" t="s">
        <v>20</v>
      </c>
      <c r="D7" s="102"/>
      <c r="E7" s="103"/>
      <c r="F7" s="98">
        <v>22.06</v>
      </c>
      <c r="G7" s="26"/>
      <c r="I7" s="101">
        <v>45552</v>
      </c>
      <c r="J7" s="97">
        <v>0.54722222222222228</v>
      </c>
      <c r="K7" s="98">
        <v>22.05</v>
      </c>
      <c r="L7" s="115">
        <v>208602</v>
      </c>
    </row>
    <row r="8" spans="1:12" s="1" customFormat="1" ht="21" customHeight="1" x14ac:dyDescent="0.35">
      <c r="A8" s="19" t="s">
        <v>21</v>
      </c>
      <c r="B8" s="19" t="s">
        <v>19</v>
      </c>
      <c r="C8" s="20" t="s">
        <v>20</v>
      </c>
      <c r="D8" s="102">
        <v>45496</v>
      </c>
      <c r="E8" s="103">
        <v>0.49305555555555558</v>
      </c>
      <c r="F8" s="98">
        <v>35.380000000000003</v>
      </c>
      <c r="G8" s="112"/>
      <c r="I8" s="101">
        <v>45558</v>
      </c>
      <c r="J8" s="97">
        <v>0.375</v>
      </c>
      <c r="K8" s="98">
        <v>35.28</v>
      </c>
      <c r="L8" s="115">
        <v>208603</v>
      </c>
    </row>
    <row r="9" spans="1:12" s="1" customFormat="1" ht="21" customHeight="1" x14ac:dyDescent="0.35">
      <c r="A9" s="19" t="s">
        <v>22</v>
      </c>
      <c r="B9" s="19" t="s">
        <v>19</v>
      </c>
      <c r="C9" s="20" t="s">
        <v>20</v>
      </c>
      <c r="D9" s="102"/>
      <c r="E9" s="103"/>
      <c r="F9" s="98">
        <v>33.200000000000003</v>
      </c>
      <c r="G9" s="21">
        <v>192717</v>
      </c>
      <c r="I9" s="101">
        <v>45558</v>
      </c>
      <c r="J9" s="97">
        <v>0.46180555555555558</v>
      </c>
      <c r="K9" s="98">
        <v>33.130000000000003</v>
      </c>
      <c r="L9" s="21">
        <v>192717</v>
      </c>
    </row>
    <row r="10" spans="1:12" s="1" customFormat="1" ht="21" customHeight="1" x14ac:dyDescent="0.35">
      <c r="A10" s="19" t="s">
        <v>23</v>
      </c>
      <c r="B10" s="19" t="s">
        <v>19</v>
      </c>
      <c r="C10" s="20" t="s">
        <v>20</v>
      </c>
      <c r="D10" s="102"/>
      <c r="E10" s="103"/>
      <c r="F10" s="98">
        <v>37.25</v>
      </c>
      <c r="G10" s="27">
        <v>192715</v>
      </c>
      <c r="I10" s="101">
        <v>45553</v>
      </c>
      <c r="J10" s="97">
        <v>0.54861111111111116</v>
      </c>
      <c r="K10" s="98">
        <v>37.119999999999997</v>
      </c>
      <c r="L10" s="27">
        <v>192715</v>
      </c>
    </row>
    <row r="11" spans="1:12" s="1" customFormat="1" ht="21" customHeight="1" x14ac:dyDescent="0.35">
      <c r="A11" s="19" t="s">
        <v>24</v>
      </c>
      <c r="B11" s="19" t="s">
        <v>19</v>
      </c>
      <c r="C11" s="23" t="s">
        <v>25</v>
      </c>
      <c r="D11" s="102"/>
      <c r="E11" s="103"/>
      <c r="F11" s="107" t="s">
        <v>159</v>
      </c>
      <c r="G11" s="27">
        <v>192691</v>
      </c>
      <c r="I11" s="101">
        <v>45558</v>
      </c>
      <c r="J11" s="97">
        <v>0.39930555555555558</v>
      </c>
      <c r="K11" s="98" t="s">
        <v>159</v>
      </c>
      <c r="L11" s="27">
        <v>192691</v>
      </c>
    </row>
    <row r="12" spans="1:12" s="1" customFormat="1" ht="21" customHeight="1" x14ac:dyDescent="0.35">
      <c r="A12" s="19" t="s">
        <v>26</v>
      </c>
      <c r="B12" s="19" t="s">
        <v>19</v>
      </c>
      <c r="C12" s="23" t="s">
        <v>25</v>
      </c>
      <c r="D12" s="102"/>
      <c r="E12" s="103"/>
      <c r="F12" s="98" t="s">
        <v>159</v>
      </c>
      <c r="G12" s="27">
        <v>192693</v>
      </c>
      <c r="I12" s="101">
        <v>45558</v>
      </c>
      <c r="J12" s="97">
        <v>0.47013888888888888</v>
      </c>
      <c r="K12" s="98" t="s">
        <v>159</v>
      </c>
      <c r="L12" s="27">
        <v>192693</v>
      </c>
    </row>
    <row r="13" spans="1:12" s="1" customFormat="1" ht="21" customHeight="1" x14ac:dyDescent="0.35">
      <c r="A13" s="19" t="s">
        <v>27</v>
      </c>
      <c r="B13" s="19" t="s">
        <v>19</v>
      </c>
      <c r="C13" s="23" t="s">
        <v>13</v>
      </c>
      <c r="D13" s="102">
        <v>45496</v>
      </c>
      <c r="E13" s="103">
        <v>0.39583333333333331</v>
      </c>
      <c r="F13" s="98">
        <v>13.73</v>
      </c>
      <c r="G13" s="27">
        <v>192151</v>
      </c>
      <c r="I13" s="101">
        <v>45558</v>
      </c>
      <c r="J13" s="97">
        <v>0.47222222222222221</v>
      </c>
      <c r="K13" s="98">
        <v>13.89</v>
      </c>
      <c r="L13" s="27">
        <v>192151</v>
      </c>
    </row>
    <row r="14" spans="1:12" s="1" customFormat="1" ht="21" customHeight="1" x14ac:dyDescent="0.35">
      <c r="A14" s="19" t="s">
        <v>28</v>
      </c>
      <c r="B14" s="19" t="s">
        <v>19</v>
      </c>
      <c r="C14" s="23" t="s">
        <v>13</v>
      </c>
      <c r="D14" s="102">
        <v>45496</v>
      </c>
      <c r="E14" s="103">
        <v>0.3888888888888889</v>
      </c>
      <c r="F14" s="98">
        <v>16.97</v>
      </c>
      <c r="G14" s="21">
        <v>192000</v>
      </c>
      <c r="I14" s="101">
        <v>45558</v>
      </c>
      <c r="J14" s="97">
        <v>0.49305555555555558</v>
      </c>
      <c r="K14" s="98">
        <v>17.02</v>
      </c>
      <c r="L14" s="21">
        <v>192000</v>
      </c>
    </row>
    <row r="15" spans="1:12" s="1" customFormat="1" ht="21" customHeight="1" x14ac:dyDescent="0.35">
      <c r="A15" s="19" t="s">
        <v>29</v>
      </c>
      <c r="B15" s="19" t="s">
        <v>30</v>
      </c>
      <c r="C15" s="23" t="s">
        <v>31</v>
      </c>
      <c r="D15" s="102">
        <v>45496</v>
      </c>
      <c r="E15" s="103">
        <v>0.38541666666666669</v>
      </c>
      <c r="F15" s="98">
        <v>18.350000000000001</v>
      </c>
      <c r="G15" s="21">
        <v>192721</v>
      </c>
      <c r="I15" s="101">
        <v>45558</v>
      </c>
      <c r="J15" s="97">
        <v>0.5</v>
      </c>
      <c r="K15" s="98">
        <v>17.850000000000001</v>
      </c>
      <c r="L15" s="21">
        <v>192721</v>
      </c>
    </row>
    <row r="16" spans="1:12" s="1" customFormat="1" ht="21" customHeight="1" x14ac:dyDescent="0.35">
      <c r="A16" s="19" t="s">
        <v>32</v>
      </c>
      <c r="B16" s="19" t="s">
        <v>19</v>
      </c>
      <c r="C16" s="23" t="s">
        <v>17</v>
      </c>
      <c r="D16" s="102">
        <v>45496</v>
      </c>
      <c r="E16" s="103">
        <v>0.3888888888888889</v>
      </c>
      <c r="F16" s="98">
        <v>41.69</v>
      </c>
      <c r="G16" s="27">
        <v>192001</v>
      </c>
      <c r="I16" s="101">
        <v>45558</v>
      </c>
      <c r="J16" s="97">
        <v>0.49444444444444446</v>
      </c>
      <c r="K16" s="98">
        <v>41.72</v>
      </c>
      <c r="L16" s="27">
        <v>192001</v>
      </c>
    </row>
    <row r="17" spans="1:74" s="1" customFormat="1" ht="21" customHeight="1" x14ac:dyDescent="0.35">
      <c r="A17" s="19" t="s">
        <v>33</v>
      </c>
      <c r="B17" s="19" t="s">
        <v>19</v>
      </c>
      <c r="C17" s="20" t="s">
        <v>20</v>
      </c>
      <c r="D17" s="102">
        <v>45496</v>
      </c>
      <c r="E17" s="103">
        <v>0.38541666666666669</v>
      </c>
      <c r="F17" s="98" t="s">
        <v>166</v>
      </c>
      <c r="G17" s="27">
        <v>192716</v>
      </c>
      <c r="I17" s="101">
        <v>45558</v>
      </c>
      <c r="J17" s="97">
        <v>0.49791666666666667</v>
      </c>
      <c r="K17" s="98">
        <v>41.71</v>
      </c>
      <c r="L17" s="27">
        <v>192716</v>
      </c>
    </row>
    <row r="18" spans="1:74" s="1" customFormat="1" ht="21" customHeight="1" x14ac:dyDescent="0.35">
      <c r="A18" s="19" t="s">
        <v>34</v>
      </c>
      <c r="B18" s="19" t="s">
        <v>19</v>
      </c>
      <c r="C18" s="23" t="s">
        <v>15</v>
      </c>
      <c r="D18" s="102"/>
      <c r="E18" s="103"/>
      <c r="F18" s="98">
        <v>72.209999999999994</v>
      </c>
      <c r="G18" s="27">
        <v>137907</v>
      </c>
      <c r="H18" s="1" t="s">
        <v>35</v>
      </c>
      <c r="I18" s="101">
        <v>45558</v>
      </c>
      <c r="J18" s="97">
        <v>0.31944444444444442</v>
      </c>
      <c r="K18" s="98">
        <v>71.86</v>
      </c>
      <c r="L18" s="27">
        <v>137907</v>
      </c>
    </row>
    <row r="19" spans="1:74" s="30" customFormat="1" ht="21" customHeight="1" x14ac:dyDescent="0.35">
      <c r="A19" s="19" t="s">
        <v>36</v>
      </c>
      <c r="B19" s="19" t="s">
        <v>19</v>
      </c>
      <c r="C19" s="23" t="s">
        <v>15</v>
      </c>
      <c r="D19" s="102"/>
      <c r="E19" s="103"/>
      <c r="F19" s="98">
        <v>61.68</v>
      </c>
      <c r="G19" s="27">
        <v>137908</v>
      </c>
      <c r="H19" s="1"/>
      <c r="I19" s="101">
        <v>45558</v>
      </c>
      <c r="J19" s="97">
        <v>0.3125</v>
      </c>
      <c r="K19" s="98">
        <v>61.69</v>
      </c>
      <c r="L19" s="27">
        <v>137908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s="1" customFormat="1" ht="21" customHeight="1" x14ac:dyDescent="0.35">
      <c r="A20" s="19" t="s">
        <v>37</v>
      </c>
      <c r="B20" s="19" t="s">
        <v>19</v>
      </c>
      <c r="C20" s="23" t="s">
        <v>17</v>
      </c>
      <c r="D20" s="102"/>
      <c r="E20" s="103"/>
      <c r="F20" s="98">
        <v>46.39</v>
      </c>
      <c r="G20" s="27">
        <v>192154</v>
      </c>
      <c r="I20" s="101">
        <v>45558</v>
      </c>
      <c r="J20" s="97">
        <v>0.30833333333333335</v>
      </c>
      <c r="K20" s="98">
        <v>46.32</v>
      </c>
      <c r="L20" s="27">
        <v>192154</v>
      </c>
    </row>
    <row r="21" spans="1:74" s="1" customFormat="1" ht="21" customHeight="1" x14ac:dyDescent="0.35">
      <c r="A21" s="19" t="s">
        <v>38</v>
      </c>
      <c r="B21" s="19" t="s">
        <v>19</v>
      </c>
      <c r="C21" s="23" t="s">
        <v>17</v>
      </c>
      <c r="D21" s="102"/>
      <c r="E21" s="103"/>
      <c r="F21" s="98">
        <v>25.16</v>
      </c>
      <c r="G21" s="27">
        <v>192153</v>
      </c>
      <c r="I21" s="101">
        <v>45552</v>
      </c>
      <c r="J21" s="97">
        <v>0.37569444444444444</v>
      </c>
      <c r="K21" s="98">
        <v>24.86</v>
      </c>
      <c r="L21" s="27">
        <v>192153</v>
      </c>
    </row>
    <row r="22" spans="1:74" s="1" customFormat="1" ht="21" customHeight="1" x14ac:dyDescent="0.35">
      <c r="A22" s="19" t="s">
        <v>39</v>
      </c>
      <c r="B22" s="19"/>
      <c r="C22" s="23" t="s">
        <v>40</v>
      </c>
      <c r="D22" s="102">
        <v>45496</v>
      </c>
      <c r="E22" s="103">
        <v>0.39583333333333331</v>
      </c>
      <c r="F22" s="98">
        <v>27.09</v>
      </c>
      <c r="G22" s="27"/>
      <c r="I22" s="101">
        <v>45558</v>
      </c>
      <c r="J22" s="97">
        <v>0.46875</v>
      </c>
      <c r="K22" s="98">
        <v>27.05</v>
      </c>
      <c r="L22" s="27">
        <v>208587</v>
      </c>
    </row>
    <row r="23" spans="1:74" s="1" customFormat="1" ht="21" hidden="1" customHeight="1" x14ac:dyDescent="0.35">
      <c r="A23" s="38" t="s">
        <v>41</v>
      </c>
      <c r="B23" s="38" t="s">
        <v>19</v>
      </c>
      <c r="C23" s="39" t="s">
        <v>42</v>
      </c>
      <c r="D23" s="102"/>
      <c r="E23" s="99"/>
      <c r="F23" s="98"/>
      <c r="G23" s="21">
        <v>147999</v>
      </c>
      <c r="I23" s="101">
        <v>45552</v>
      </c>
      <c r="J23" s="97"/>
      <c r="K23" s="98"/>
      <c r="L23" s="21">
        <v>147999</v>
      </c>
    </row>
    <row r="24" spans="1:74" s="1" customFormat="1" ht="21" customHeight="1" x14ac:dyDescent="0.35">
      <c r="A24" s="19" t="s">
        <v>43</v>
      </c>
      <c r="B24" s="19" t="s">
        <v>19</v>
      </c>
      <c r="C24" s="23" t="s">
        <v>20</v>
      </c>
      <c r="D24" s="102"/>
      <c r="E24" s="103"/>
      <c r="F24" s="98">
        <v>27.8</v>
      </c>
      <c r="G24" s="21"/>
      <c r="I24" s="101">
        <v>45553</v>
      </c>
      <c r="J24" s="97">
        <v>0.58333333333333337</v>
      </c>
      <c r="K24" s="98">
        <v>27.81</v>
      </c>
      <c r="L24" s="21">
        <v>208588</v>
      </c>
    </row>
    <row r="25" spans="1:74" s="1" customFormat="1" ht="21" customHeight="1" x14ac:dyDescent="0.35">
      <c r="A25" s="19" t="s">
        <v>44</v>
      </c>
      <c r="B25" s="19" t="s">
        <v>19</v>
      </c>
      <c r="C25" s="23" t="s">
        <v>15</v>
      </c>
      <c r="D25" s="102"/>
      <c r="E25" s="103"/>
      <c r="F25" s="98">
        <v>15.33</v>
      </c>
      <c r="G25" s="27">
        <v>192720</v>
      </c>
      <c r="I25" s="101">
        <v>45553</v>
      </c>
      <c r="J25" s="97">
        <v>0.46180555555555558</v>
      </c>
      <c r="K25" s="98">
        <v>15.2</v>
      </c>
      <c r="L25" s="27">
        <v>192720</v>
      </c>
    </row>
    <row r="26" spans="1:74" s="1" customFormat="1" ht="21" customHeight="1" x14ac:dyDescent="0.35">
      <c r="A26" s="19" t="s">
        <v>45</v>
      </c>
      <c r="B26" s="19" t="s">
        <v>19</v>
      </c>
      <c r="C26" s="23" t="s">
        <v>13</v>
      </c>
      <c r="D26" s="102">
        <v>45496</v>
      </c>
      <c r="E26" s="103">
        <v>0.56597222222222221</v>
      </c>
      <c r="F26" s="98">
        <v>9.93</v>
      </c>
      <c r="G26" s="27">
        <v>192152</v>
      </c>
      <c r="I26" s="101">
        <v>45552</v>
      </c>
      <c r="J26" s="97">
        <v>0.40486111111111112</v>
      </c>
      <c r="K26" s="98">
        <v>9.9600000000000009</v>
      </c>
      <c r="L26" s="27">
        <v>192152</v>
      </c>
    </row>
    <row r="27" spans="1:74" s="1" customFormat="1" ht="21" hidden="1" customHeight="1" x14ac:dyDescent="0.35">
      <c r="A27" s="45" t="s">
        <v>46</v>
      </c>
      <c r="B27" s="45" t="s">
        <v>47</v>
      </c>
      <c r="C27" s="45" t="s">
        <v>13</v>
      </c>
      <c r="D27" s="102"/>
      <c r="E27" s="99"/>
      <c r="F27" s="98"/>
      <c r="G27" s="21">
        <v>147399</v>
      </c>
      <c r="I27" s="101">
        <v>45552</v>
      </c>
      <c r="J27" s="97"/>
      <c r="K27" s="98"/>
      <c r="L27" s="21">
        <v>147399</v>
      </c>
    </row>
    <row r="28" spans="1:74" s="1" customFormat="1" ht="21" customHeight="1" x14ac:dyDescent="0.35">
      <c r="A28" s="31" t="s">
        <v>48</v>
      </c>
      <c r="B28" s="31" t="s">
        <v>49</v>
      </c>
      <c r="C28" s="31" t="s">
        <v>13</v>
      </c>
      <c r="D28" s="102">
        <v>45496</v>
      </c>
      <c r="E28" s="103">
        <v>0.58680555555555558</v>
      </c>
      <c r="F28" s="98">
        <v>24.63</v>
      </c>
      <c r="G28" s="18"/>
      <c r="I28" s="101">
        <v>45552</v>
      </c>
      <c r="J28" s="97">
        <v>0.41805555555555557</v>
      </c>
      <c r="K28" s="98">
        <v>24.69</v>
      </c>
      <c r="L28" s="21">
        <v>208589</v>
      </c>
    </row>
    <row r="29" spans="1:74" s="1" customFormat="1" ht="21" customHeight="1" x14ac:dyDescent="0.35">
      <c r="A29" s="32" t="s">
        <v>50</v>
      </c>
      <c r="B29" s="19" t="s">
        <v>19</v>
      </c>
      <c r="C29" s="32" t="s">
        <v>15</v>
      </c>
      <c r="D29" s="102"/>
      <c r="E29" s="97"/>
      <c r="F29" s="104">
        <v>28.63</v>
      </c>
      <c r="G29" s="21">
        <v>205469</v>
      </c>
      <c r="I29" s="101">
        <v>45553</v>
      </c>
      <c r="J29" s="97">
        <v>0.54166666666666663</v>
      </c>
      <c r="K29" s="98">
        <v>28.81</v>
      </c>
      <c r="L29" s="21">
        <v>205469</v>
      </c>
    </row>
    <row r="30" spans="1:74" s="1" customFormat="1" ht="21" customHeight="1" x14ac:dyDescent="0.35">
      <c r="A30" s="19" t="s">
        <v>51</v>
      </c>
      <c r="B30" s="19" t="s">
        <v>19</v>
      </c>
      <c r="C30" s="32" t="s">
        <v>15</v>
      </c>
      <c r="D30" s="102"/>
      <c r="E30" s="103"/>
      <c r="F30" s="98">
        <v>28.88</v>
      </c>
      <c r="G30" s="27">
        <v>192722</v>
      </c>
      <c r="I30" s="101">
        <v>45553</v>
      </c>
      <c r="J30" s="97">
        <v>0.54166666666666663</v>
      </c>
      <c r="K30" s="98" t="s">
        <v>170</v>
      </c>
      <c r="L30" s="27">
        <v>192722</v>
      </c>
    </row>
    <row r="31" spans="1:74" s="1" customFormat="1" ht="21" customHeight="1" x14ac:dyDescent="0.35">
      <c r="A31" s="31" t="s">
        <v>52</v>
      </c>
      <c r="B31" s="31" t="s">
        <v>30</v>
      </c>
      <c r="C31" s="31" t="s">
        <v>15</v>
      </c>
      <c r="D31" s="102">
        <v>45497</v>
      </c>
      <c r="E31" s="103">
        <v>0.46527777777777779</v>
      </c>
      <c r="F31" s="98">
        <v>51.14</v>
      </c>
      <c r="G31" s="21">
        <v>192777</v>
      </c>
      <c r="I31" s="101">
        <v>45553</v>
      </c>
      <c r="J31" s="97">
        <v>0.60416666666666663</v>
      </c>
      <c r="K31" s="98">
        <v>51.13</v>
      </c>
      <c r="L31" s="21">
        <v>192777</v>
      </c>
    </row>
    <row r="32" spans="1:74" s="1" customFormat="1" ht="21" customHeight="1" x14ac:dyDescent="0.35">
      <c r="A32" s="31" t="s">
        <v>53</v>
      </c>
      <c r="B32" s="31" t="s">
        <v>47</v>
      </c>
      <c r="C32" s="31" t="s">
        <v>15</v>
      </c>
      <c r="D32" s="102"/>
      <c r="E32" s="103"/>
      <c r="F32" s="98">
        <v>7.3</v>
      </c>
      <c r="G32" s="27">
        <v>147121</v>
      </c>
      <c r="I32" s="101">
        <v>45553</v>
      </c>
      <c r="J32" s="97">
        <v>0.37638888888888888</v>
      </c>
      <c r="K32" s="98">
        <v>7.29</v>
      </c>
      <c r="L32" s="27">
        <v>147121</v>
      </c>
    </row>
    <row r="33" spans="1:12" s="1" customFormat="1" ht="21" customHeight="1" x14ac:dyDescent="0.35">
      <c r="A33" s="31" t="s">
        <v>54</v>
      </c>
      <c r="B33" s="31" t="s">
        <v>47</v>
      </c>
      <c r="C33" s="31" t="s">
        <v>15</v>
      </c>
      <c r="D33" s="102"/>
      <c r="E33" s="103"/>
      <c r="F33" s="98">
        <v>53.41</v>
      </c>
      <c r="G33" s="27">
        <v>147133</v>
      </c>
      <c r="I33" s="101">
        <v>45558</v>
      </c>
      <c r="J33" s="97">
        <v>0.3840277777777778</v>
      </c>
      <c r="K33" s="98">
        <v>53.41</v>
      </c>
      <c r="L33" s="27">
        <v>147133</v>
      </c>
    </row>
    <row r="34" spans="1:12" s="1" customFormat="1" ht="21" customHeight="1" x14ac:dyDescent="0.35">
      <c r="A34" s="31" t="s">
        <v>55</v>
      </c>
      <c r="B34" s="31" t="s">
        <v>47</v>
      </c>
      <c r="C34" s="31" t="s">
        <v>15</v>
      </c>
      <c r="D34" s="102">
        <v>45496</v>
      </c>
      <c r="E34" s="103">
        <v>0.48958333333333331</v>
      </c>
      <c r="F34" s="98">
        <v>35.61</v>
      </c>
      <c r="G34" s="21">
        <v>147189</v>
      </c>
      <c r="I34" s="101">
        <v>45558</v>
      </c>
      <c r="J34" s="97">
        <v>0.37152777777777779</v>
      </c>
      <c r="K34" s="98">
        <v>35.49</v>
      </c>
      <c r="L34" s="21">
        <v>147189</v>
      </c>
    </row>
    <row r="35" spans="1:12" s="1" customFormat="1" ht="21" customHeight="1" x14ac:dyDescent="0.35">
      <c r="A35" s="31" t="s">
        <v>56</v>
      </c>
      <c r="B35" s="31" t="s">
        <v>47</v>
      </c>
      <c r="C35" s="31" t="s">
        <v>15</v>
      </c>
      <c r="D35" s="102"/>
      <c r="E35" s="103"/>
      <c r="F35" s="98">
        <v>14.01</v>
      </c>
      <c r="G35" s="21">
        <v>147271</v>
      </c>
      <c r="I35" s="101">
        <v>45558</v>
      </c>
      <c r="J35" s="97">
        <v>0.43055555555555558</v>
      </c>
      <c r="K35" s="98">
        <v>14.04</v>
      </c>
      <c r="L35" s="21">
        <v>147271</v>
      </c>
    </row>
    <row r="36" spans="1:12" s="1" customFormat="1" ht="21" customHeight="1" x14ac:dyDescent="0.35">
      <c r="A36" s="31" t="s">
        <v>57</v>
      </c>
      <c r="B36" s="31" t="s">
        <v>47</v>
      </c>
      <c r="C36" s="31" t="s">
        <v>15</v>
      </c>
      <c r="D36" s="102"/>
      <c r="E36" s="103"/>
      <c r="F36" s="98">
        <v>16.04</v>
      </c>
      <c r="G36" s="21">
        <v>147272</v>
      </c>
      <c r="I36" s="101">
        <v>45558</v>
      </c>
      <c r="J36" s="97">
        <v>0.39166666666666666</v>
      </c>
      <c r="K36" s="98">
        <v>16.059999999999999</v>
      </c>
      <c r="L36" s="21">
        <v>147272</v>
      </c>
    </row>
    <row r="37" spans="1:12" s="1" customFormat="1" ht="21" customHeight="1" x14ac:dyDescent="0.35">
      <c r="A37" s="31" t="s">
        <v>58</v>
      </c>
      <c r="B37" s="31" t="s">
        <v>30</v>
      </c>
      <c r="C37" s="31" t="s">
        <v>17</v>
      </c>
      <c r="D37" s="102">
        <v>45496</v>
      </c>
      <c r="E37" s="103">
        <v>0.55555555555555558</v>
      </c>
      <c r="F37" s="98">
        <v>10.57</v>
      </c>
      <c r="G37" s="18"/>
      <c r="I37" s="101">
        <v>45552</v>
      </c>
      <c r="J37" s="97">
        <v>0.39166666666666666</v>
      </c>
      <c r="K37" s="98">
        <v>10.49</v>
      </c>
      <c r="L37" s="21">
        <v>208590</v>
      </c>
    </row>
    <row r="38" spans="1:12" s="1" customFormat="1" ht="21" customHeight="1" x14ac:dyDescent="0.35">
      <c r="A38" s="31" t="s">
        <v>59</v>
      </c>
      <c r="B38" s="31" t="s">
        <v>30</v>
      </c>
      <c r="C38" s="31" t="s">
        <v>17</v>
      </c>
      <c r="D38" s="102">
        <v>45496</v>
      </c>
      <c r="E38" s="103">
        <v>0.55555555555555558</v>
      </c>
      <c r="F38" s="98">
        <v>4.18</v>
      </c>
      <c r="G38" s="21">
        <v>192694</v>
      </c>
      <c r="I38" s="101">
        <v>45552</v>
      </c>
      <c r="J38" s="97">
        <v>0.39374999999999999</v>
      </c>
      <c r="K38" s="98">
        <v>4.22</v>
      </c>
      <c r="L38" s="21">
        <v>192694</v>
      </c>
    </row>
    <row r="39" spans="1:12" s="1" customFormat="1" ht="21" customHeight="1" x14ac:dyDescent="0.35">
      <c r="A39" s="31" t="s">
        <v>60</v>
      </c>
      <c r="B39" s="31" t="s">
        <v>30</v>
      </c>
      <c r="C39" s="31" t="s">
        <v>17</v>
      </c>
      <c r="D39" s="102">
        <v>45496</v>
      </c>
      <c r="E39" s="103">
        <v>0.5625</v>
      </c>
      <c r="F39" s="114">
        <v>17.29</v>
      </c>
      <c r="G39" s="21">
        <v>192692</v>
      </c>
      <c r="I39" s="101">
        <v>45552</v>
      </c>
      <c r="J39" s="97">
        <v>0.39791666666666664</v>
      </c>
      <c r="K39" s="98">
        <v>17.29</v>
      </c>
      <c r="L39" s="21">
        <v>192692</v>
      </c>
    </row>
    <row r="40" spans="1:12" s="1" customFormat="1" ht="21" customHeight="1" x14ac:dyDescent="0.35">
      <c r="A40" s="19" t="s">
        <v>61</v>
      </c>
      <c r="B40" s="19" t="s">
        <v>19</v>
      </c>
      <c r="C40" s="23" t="s">
        <v>17</v>
      </c>
      <c r="D40" s="102">
        <v>45496</v>
      </c>
      <c r="E40" s="103">
        <v>0.375</v>
      </c>
      <c r="F40" s="98">
        <v>14.87</v>
      </c>
      <c r="G40" s="21">
        <v>137909</v>
      </c>
      <c r="I40" s="101">
        <v>45552</v>
      </c>
      <c r="J40" s="97">
        <v>0.3611111111111111</v>
      </c>
      <c r="K40" s="98">
        <v>14.84</v>
      </c>
      <c r="L40" s="21">
        <v>137909</v>
      </c>
    </row>
    <row r="41" spans="1:12" s="1" customFormat="1" ht="21" customHeight="1" x14ac:dyDescent="0.35">
      <c r="A41" s="33" t="s">
        <v>62</v>
      </c>
      <c r="B41" s="33" t="s">
        <v>63</v>
      </c>
      <c r="C41" s="33" t="s">
        <v>15</v>
      </c>
      <c r="D41" s="102">
        <v>45496</v>
      </c>
      <c r="E41" s="103">
        <v>0.375</v>
      </c>
      <c r="F41" s="98">
        <v>1.79</v>
      </c>
      <c r="G41" s="18"/>
      <c r="I41" s="101">
        <v>45552</v>
      </c>
      <c r="J41" s="97">
        <v>0.35972222222222222</v>
      </c>
      <c r="K41" s="98">
        <v>1.86</v>
      </c>
      <c r="L41" s="18"/>
    </row>
    <row r="42" spans="1:12" s="1" customFormat="1" ht="21" customHeight="1" x14ac:dyDescent="0.35">
      <c r="A42" s="33" t="s">
        <v>64</v>
      </c>
      <c r="B42" s="33" t="s">
        <v>63</v>
      </c>
      <c r="C42" s="33" t="s">
        <v>65</v>
      </c>
      <c r="D42" s="102">
        <v>45496</v>
      </c>
      <c r="E42" s="103">
        <v>0.375</v>
      </c>
      <c r="F42" s="98">
        <v>2.0499999999999998</v>
      </c>
      <c r="G42" s="21">
        <v>147998</v>
      </c>
      <c r="I42" s="101">
        <v>45552</v>
      </c>
      <c r="J42" s="97">
        <v>0.3611111111111111</v>
      </c>
      <c r="K42" s="98">
        <v>2.09</v>
      </c>
      <c r="L42" s="21">
        <v>147998</v>
      </c>
    </row>
    <row r="43" spans="1:12" s="1" customFormat="1" ht="21" customHeight="1" x14ac:dyDescent="0.35">
      <c r="A43" s="19" t="s">
        <v>66</v>
      </c>
      <c r="B43" s="19" t="s">
        <v>19</v>
      </c>
      <c r="C43" s="23" t="s">
        <v>67</v>
      </c>
      <c r="D43" s="102"/>
      <c r="E43" s="103"/>
      <c r="F43" s="98">
        <v>39.22</v>
      </c>
      <c r="G43" s="21">
        <v>137901</v>
      </c>
      <c r="I43" s="101">
        <v>45558</v>
      </c>
      <c r="J43" s="97">
        <v>0.32361111111111113</v>
      </c>
      <c r="K43" s="98">
        <v>39.24</v>
      </c>
      <c r="L43" s="21">
        <v>137901</v>
      </c>
    </row>
    <row r="44" spans="1:12" s="1" customFormat="1" ht="21" hidden="1" customHeight="1" x14ac:dyDescent="0.35">
      <c r="A44" s="38" t="s">
        <v>68</v>
      </c>
      <c r="B44" s="38" t="s">
        <v>63</v>
      </c>
      <c r="C44" s="39"/>
      <c r="D44" s="102"/>
      <c r="E44" s="99"/>
      <c r="F44" s="98"/>
      <c r="G44" s="21">
        <v>172761</v>
      </c>
      <c r="I44" s="101">
        <v>45552</v>
      </c>
      <c r="J44" s="97"/>
      <c r="K44" s="98"/>
      <c r="L44" s="21">
        <v>172761</v>
      </c>
    </row>
    <row r="45" spans="1:12" s="1" customFormat="1" ht="21" customHeight="1" x14ac:dyDescent="0.35">
      <c r="A45" s="19" t="s">
        <v>69</v>
      </c>
      <c r="B45" s="19"/>
      <c r="C45" s="23"/>
      <c r="D45" s="102"/>
      <c r="E45" s="103"/>
      <c r="F45" s="98">
        <v>58.14</v>
      </c>
      <c r="G45" s="21">
        <v>205470</v>
      </c>
      <c r="I45" s="101">
        <v>45558</v>
      </c>
      <c r="J45" s="97">
        <v>11.37</v>
      </c>
      <c r="K45" s="98">
        <v>58.1</v>
      </c>
      <c r="L45" s="21">
        <v>205470</v>
      </c>
    </row>
    <row r="46" spans="1:12" s="1" customFormat="1" ht="21" customHeight="1" x14ac:dyDescent="0.35">
      <c r="A46" s="33" t="s">
        <v>70</v>
      </c>
      <c r="B46" s="33" t="s">
        <v>63</v>
      </c>
      <c r="C46" s="33" t="s">
        <v>17</v>
      </c>
      <c r="D46" s="102">
        <v>45491</v>
      </c>
      <c r="E46" s="103">
        <v>0.46111111111111114</v>
      </c>
      <c r="F46" s="98">
        <v>65.099999999999994</v>
      </c>
      <c r="G46" s="21">
        <v>192723</v>
      </c>
      <c r="I46" s="101">
        <v>45553</v>
      </c>
      <c r="J46" s="97">
        <v>0.49375000000000002</v>
      </c>
      <c r="K46" s="98">
        <v>64.84</v>
      </c>
      <c r="L46" s="21">
        <v>192723</v>
      </c>
    </row>
    <row r="47" spans="1:12" s="1" customFormat="1" ht="21" customHeight="1" x14ac:dyDescent="0.35">
      <c r="A47" s="19" t="s">
        <v>71</v>
      </c>
      <c r="B47" s="19" t="s">
        <v>19</v>
      </c>
      <c r="C47" s="23" t="s">
        <v>15</v>
      </c>
      <c r="D47" s="102"/>
      <c r="E47" s="103"/>
      <c r="F47" s="98">
        <v>23.72</v>
      </c>
      <c r="G47" s="25"/>
      <c r="I47" s="101">
        <v>45553</v>
      </c>
      <c r="J47" s="97">
        <v>0.5</v>
      </c>
      <c r="K47" s="98">
        <v>23.82</v>
      </c>
      <c r="L47" s="27">
        <v>208060</v>
      </c>
    </row>
    <row r="48" spans="1:12" s="1" customFormat="1" ht="21" customHeight="1" x14ac:dyDescent="0.35">
      <c r="A48" s="19" t="s">
        <v>72</v>
      </c>
      <c r="B48" s="19" t="s">
        <v>19</v>
      </c>
      <c r="C48" s="23" t="s">
        <v>15</v>
      </c>
      <c r="D48" s="102"/>
      <c r="E48" s="103"/>
      <c r="F48" s="98">
        <v>29.98</v>
      </c>
      <c r="G48" s="27">
        <v>172611</v>
      </c>
      <c r="I48" s="101">
        <v>45558</v>
      </c>
      <c r="J48" s="97">
        <v>0.46388888888888891</v>
      </c>
      <c r="K48" s="98">
        <v>30.01</v>
      </c>
      <c r="L48" s="27">
        <v>172611</v>
      </c>
    </row>
    <row r="49" spans="1:75" s="1" customFormat="1" ht="21" customHeight="1" x14ac:dyDescent="0.35">
      <c r="A49" s="19" t="s">
        <v>73</v>
      </c>
      <c r="B49" s="19" t="s">
        <v>19</v>
      </c>
      <c r="C49" s="23" t="s">
        <v>15</v>
      </c>
      <c r="D49" s="102"/>
      <c r="E49" s="103"/>
      <c r="F49" s="98">
        <v>12.56</v>
      </c>
      <c r="G49" s="27">
        <v>172612</v>
      </c>
      <c r="I49" s="101">
        <v>45558</v>
      </c>
      <c r="J49" s="97">
        <v>0.4548611111111111</v>
      </c>
      <c r="K49" s="98">
        <v>12.57</v>
      </c>
      <c r="L49" s="27">
        <v>172612</v>
      </c>
    </row>
    <row r="50" spans="1:75" s="1" customFormat="1" ht="21" customHeight="1" x14ac:dyDescent="0.35">
      <c r="A50" s="19" t="s">
        <v>74</v>
      </c>
      <c r="B50" s="19" t="s">
        <v>75</v>
      </c>
      <c r="C50" s="23" t="s">
        <v>17</v>
      </c>
      <c r="D50" s="102"/>
      <c r="E50" s="103"/>
      <c r="F50" s="98">
        <v>68.569999999999993</v>
      </c>
      <c r="G50" s="25"/>
      <c r="I50" s="101">
        <v>45558</v>
      </c>
      <c r="J50" s="97">
        <v>0.32083333333333336</v>
      </c>
      <c r="K50" s="98">
        <v>68.48</v>
      </c>
      <c r="L50" s="25"/>
    </row>
    <row r="51" spans="1:75" s="1" customFormat="1" ht="21" customHeight="1" x14ac:dyDescent="0.35">
      <c r="A51" s="19" t="s">
        <v>76</v>
      </c>
      <c r="B51" s="19" t="s">
        <v>75</v>
      </c>
      <c r="C51" s="23" t="s">
        <v>17</v>
      </c>
      <c r="D51" s="102"/>
      <c r="E51" s="103"/>
      <c r="F51" s="98" t="s">
        <v>159</v>
      </c>
      <c r="G51" s="25"/>
      <c r="I51" s="101">
        <v>45553</v>
      </c>
      <c r="J51" s="97">
        <v>0.65138888888888891</v>
      </c>
      <c r="K51" s="98" t="s">
        <v>159</v>
      </c>
      <c r="L51" s="25"/>
    </row>
    <row r="52" spans="1:75" s="1" customFormat="1" ht="21" customHeight="1" x14ac:dyDescent="0.35">
      <c r="A52" s="19" t="s">
        <v>77</v>
      </c>
      <c r="B52" s="19" t="s">
        <v>75</v>
      </c>
      <c r="C52" s="23" t="s">
        <v>13</v>
      </c>
      <c r="D52" s="102">
        <v>45496</v>
      </c>
      <c r="E52" s="103">
        <v>0.58333333333333337</v>
      </c>
      <c r="F52" s="98">
        <v>5.28</v>
      </c>
      <c r="G52" s="27">
        <v>147951</v>
      </c>
      <c r="I52" s="101">
        <v>45552</v>
      </c>
      <c r="J52" s="97">
        <v>0.44583333333333336</v>
      </c>
      <c r="K52" s="98">
        <v>5.4</v>
      </c>
      <c r="L52" s="27">
        <v>147951</v>
      </c>
    </row>
    <row r="53" spans="1:75" s="1" customFormat="1" ht="21" customHeight="1" x14ac:dyDescent="0.35">
      <c r="A53" s="19" t="s">
        <v>78</v>
      </c>
      <c r="B53" s="19" t="s">
        <v>75</v>
      </c>
      <c r="C53" s="23" t="s">
        <v>15</v>
      </c>
      <c r="D53" s="102">
        <v>45496</v>
      </c>
      <c r="E53" s="103">
        <v>0.60069444444444442</v>
      </c>
      <c r="F53" s="98">
        <v>49.69</v>
      </c>
      <c r="G53" s="27">
        <v>147949</v>
      </c>
      <c r="I53" s="101">
        <v>45552</v>
      </c>
      <c r="J53" s="97">
        <v>0.44444444444444442</v>
      </c>
      <c r="K53" s="98">
        <v>49.73</v>
      </c>
      <c r="L53" s="27">
        <v>147949</v>
      </c>
    </row>
    <row r="54" spans="1:75" s="1" customFormat="1" ht="21" customHeight="1" x14ac:dyDescent="0.35">
      <c r="A54" s="35" t="s">
        <v>79</v>
      </c>
      <c r="B54" s="31" t="s">
        <v>47</v>
      </c>
      <c r="C54" s="31" t="s">
        <v>15</v>
      </c>
      <c r="D54" s="102"/>
      <c r="E54" s="103"/>
      <c r="F54" s="98">
        <v>24.12</v>
      </c>
      <c r="G54" s="27">
        <v>147948</v>
      </c>
      <c r="I54" s="101">
        <v>45552</v>
      </c>
      <c r="J54" s="97">
        <v>0.55208333333333337</v>
      </c>
      <c r="K54" s="98">
        <v>24.12</v>
      </c>
      <c r="L54" s="27">
        <v>147948</v>
      </c>
    </row>
    <row r="55" spans="1:75" s="1" customFormat="1" ht="21" hidden="1" customHeight="1" x14ac:dyDescent="0.35">
      <c r="A55" s="44" t="s">
        <v>80</v>
      </c>
      <c r="B55" s="31" t="s">
        <v>49</v>
      </c>
      <c r="C55" s="45" t="s">
        <v>15</v>
      </c>
      <c r="D55" s="105"/>
      <c r="E55" s="106"/>
      <c r="F55" s="108"/>
      <c r="G55" s="21">
        <v>172116</v>
      </c>
      <c r="I55" s="101">
        <v>45552</v>
      </c>
      <c r="J55" s="97"/>
      <c r="K55" s="98"/>
      <c r="L55" s="21">
        <v>172116</v>
      </c>
    </row>
    <row r="56" spans="1:75" s="1" customFormat="1" ht="21" customHeight="1" x14ac:dyDescent="0.35">
      <c r="A56" s="35" t="s">
        <v>81</v>
      </c>
      <c r="B56" s="31" t="s">
        <v>47</v>
      </c>
      <c r="C56" s="31" t="s">
        <v>20</v>
      </c>
      <c r="D56" s="102">
        <v>45497</v>
      </c>
      <c r="E56" s="103">
        <v>0.37152777777777779</v>
      </c>
      <c r="F56" s="98">
        <v>55.09</v>
      </c>
      <c r="G56" s="27">
        <v>192776</v>
      </c>
      <c r="I56" s="101">
        <v>45558</v>
      </c>
      <c r="J56" s="97">
        <v>0.40208333333333335</v>
      </c>
      <c r="K56" s="98">
        <v>55.14</v>
      </c>
      <c r="L56" s="27">
        <v>192776</v>
      </c>
    </row>
    <row r="57" spans="1:75" s="1" customFormat="1" ht="21" customHeight="1" x14ac:dyDescent="0.35">
      <c r="A57" s="35" t="s">
        <v>82</v>
      </c>
      <c r="B57" s="31" t="s">
        <v>47</v>
      </c>
      <c r="C57" s="31" t="s">
        <v>15</v>
      </c>
      <c r="D57" s="102"/>
      <c r="E57" s="103"/>
      <c r="F57" s="98">
        <v>8.59</v>
      </c>
      <c r="G57" s="21">
        <v>147950</v>
      </c>
      <c r="I57" s="101">
        <v>45552</v>
      </c>
      <c r="J57" s="97">
        <v>0.5708333333333333</v>
      </c>
      <c r="K57" s="98">
        <v>8.58</v>
      </c>
      <c r="L57" s="21">
        <v>147950</v>
      </c>
    </row>
    <row r="58" spans="1:75" s="1" customFormat="1" ht="21" customHeight="1" x14ac:dyDescent="0.35">
      <c r="A58" s="35" t="s">
        <v>83</v>
      </c>
      <c r="B58" s="31" t="s">
        <v>47</v>
      </c>
      <c r="C58" s="31" t="s">
        <v>40</v>
      </c>
      <c r="D58" s="102"/>
      <c r="E58" s="103"/>
      <c r="F58" s="98">
        <v>82.46</v>
      </c>
      <c r="G58" s="21">
        <v>172181</v>
      </c>
      <c r="H58" s="1" t="s">
        <v>84</v>
      </c>
      <c r="I58" s="101">
        <v>45552</v>
      </c>
      <c r="J58" s="97">
        <v>0.57291666666666663</v>
      </c>
      <c r="K58" s="98">
        <v>82.5</v>
      </c>
      <c r="L58" s="21">
        <v>172181</v>
      </c>
    </row>
    <row r="59" spans="1:75" s="1" customFormat="1" ht="21" customHeight="1" x14ac:dyDescent="0.35">
      <c r="A59" s="35" t="s">
        <v>85</v>
      </c>
      <c r="B59" s="31" t="s">
        <v>47</v>
      </c>
      <c r="C59" s="31" t="s">
        <v>86</v>
      </c>
      <c r="D59" s="102">
        <v>45496</v>
      </c>
      <c r="E59" s="103">
        <v>0.4826388888888889</v>
      </c>
      <c r="F59" s="98">
        <v>15.83</v>
      </c>
      <c r="G59" s="21">
        <v>172006</v>
      </c>
      <c r="I59" s="101">
        <v>45553</v>
      </c>
      <c r="J59" s="97">
        <v>0.45277777777777778</v>
      </c>
      <c r="K59" s="98">
        <v>15.78</v>
      </c>
      <c r="L59" s="21">
        <v>172006</v>
      </c>
    </row>
    <row r="60" spans="1:75" s="1" customFormat="1" ht="21" customHeight="1" x14ac:dyDescent="0.35">
      <c r="A60" s="35" t="s">
        <v>87</v>
      </c>
      <c r="B60" s="31" t="s">
        <v>47</v>
      </c>
      <c r="C60" s="31" t="s">
        <v>15</v>
      </c>
      <c r="D60" s="102">
        <v>45496</v>
      </c>
      <c r="E60" s="103">
        <v>0.4826388888888889</v>
      </c>
      <c r="F60" s="98">
        <v>14.52</v>
      </c>
      <c r="G60" s="21">
        <v>172007</v>
      </c>
      <c r="I60" s="101">
        <v>45553</v>
      </c>
      <c r="J60" s="97">
        <v>0.4513888888888889</v>
      </c>
      <c r="K60" s="98">
        <v>14.46</v>
      </c>
      <c r="L60" s="21">
        <v>172007</v>
      </c>
    </row>
    <row r="61" spans="1:75" s="1" customFormat="1" ht="21" customHeight="1" x14ac:dyDescent="0.35">
      <c r="A61" s="35" t="s">
        <v>88</v>
      </c>
      <c r="B61" s="31" t="s">
        <v>47</v>
      </c>
      <c r="C61" s="31" t="s">
        <v>40</v>
      </c>
      <c r="D61" s="102">
        <v>45496</v>
      </c>
      <c r="E61" s="103">
        <v>0.4861111111111111</v>
      </c>
      <c r="F61" s="98">
        <v>14.63</v>
      </c>
      <c r="G61" s="21">
        <v>172003</v>
      </c>
      <c r="I61" s="101">
        <v>45553</v>
      </c>
      <c r="J61" s="97">
        <v>0.45347222222222222</v>
      </c>
      <c r="K61" s="98">
        <v>14.55</v>
      </c>
      <c r="L61" s="21">
        <v>172003</v>
      </c>
    </row>
    <row r="62" spans="1:75" s="1" customFormat="1" ht="21" customHeight="1" x14ac:dyDescent="0.35">
      <c r="A62" s="35" t="s">
        <v>89</v>
      </c>
      <c r="B62" s="31" t="s">
        <v>47</v>
      </c>
      <c r="C62" s="31" t="s">
        <v>15</v>
      </c>
      <c r="D62" s="102">
        <v>45496</v>
      </c>
      <c r="E62" s="103">
        <v>0.44097222222222221</v>
      </c>
      <c r="F62" s="98">
        <v>42.67</v>
      </c>
      <c r="G62" s="21">
        <v>172210</v>
      </c>
      <c r="I62" s="101">
        <v>45558</v>
      </c>
      <c r="J62" s="97">
        <v>8.32</v>
      </c>
      <c r="K62" s="98">
        <v>42.62</v>
      </c>
      <c r="L62" s="21">
        <v>172210</v>
      </c>
    </row>
    <row r="63" spans="1:75" s="37" customFormat="1" ht="21" hidden="1" customHeight="1" x14ac:dyDescent="0.35">
      <c r="A63" s="38" t="s">
        <v>90</v>
      </c>
      <c r="B63" s="38" t="s">
        <v>75</v>
      </c>
      <c r="C63" s="39" t="s">
        <v>13</v>
      </c>
      <c r="D63" s="105"/>
      <c r="E63" s="106"/>
      <c r="F63" s="108"/>
      <c r="G63" s="21">
        <v>147149</v>
      </c>
      <c r="H63" s="1"/>
      <c r="I63" s="101">
        <v>45552</v>
      </c>
      <c r="J63" s="97"/>
      <c r="K63" s="98"/>
      <c r="L63" s="21">
        <v>147149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s="1" customFormat="1" ht="21" customHeight="1" x14ac:dyDescent="0.35">
      <c r="A64" s="35" t="s">
        <v>91</v>
      </c>
      <c r="B64" s="31" t="s">
        <v>19</v>
      </c>
      <c r="C64" s="31" t="s">
        <v>31</v>
      </c>
      <c r="D64" s="102">
        <v>45496</v>
      </c>
      <c r="E64" s="103">
        <v>0.57986111111111116</v>
      </c>
      <c r="F64" s="98">
        <v>11.41</v>
      </c>
      <c r="G64" s="21">
        <v>192778</v>
      </c>
      <c r="I64" s="101">
        <v>45552</v>
      </c>
      <c r="J64" s="97">
        <v>0.4236111111111111</v>
      </c>
      <c r="K64" s="98" t="s">
        <v>169</v>
      </c>
      <c r="L64" s="21">
        <v>192778</v>
      </c>
    </row>
    <row r="65" spans="1:76" s="1" customFormat="1" ht="21" customHeight="1" x14ac:dyDescent="0.35">
      <c r="A65" s="35" t="s">
        <v>92</v>
      </c>
      <c r="B65" s="31" t="s">
        <v>47</v>
      </c>
      <c r="C65" s="31" t="s">
        <v>93</v>
      </c>
      <c r="D65" s="102">
        <v>45496</v>
      </c>
      <c r="E65" s="103">
        <v>7.6388888888888895E-2</v>
      </c>
      <c r="F65" s="107">
        <v>53.97</v>
      </c>
      <c r="G65" s="21">
        <v>147952</v>
      </c>
      <c r="I65" s="101">
        <v>45552</v>
      </c>
      <c r="J65" s="97">
        <v>0.42152777777777778</v>
      </c>
      <c r="K65" s="98">
        <v>53.85</v>
      </c>
      <c r="L65" s="21">
        <v>147952</v>
      </c>
    </row>
    <row r="66" spans="1:76" s="1" customFormat="1" ht="21" customHeight="1" x14ac:dyDescent="0.35">
      <c r="A66" s="35" t="s">
        <v>94</v>
      </c>
      <c r="B66" s="31" t="s">
        <v>47</v>
      </c>
      <c r="C66" s="31" t="s">
        <v>15</v>
      </c>
      <c r="D66" s="102"/>
      <c r="E66" s="103"/>
      <c r="F66" s="98">
        <v>54.31</v>
      </c>
      <c r="G66" s="21">
        <v>172211</v>
      </c>
      <c r="I66" s="101">
        <v>45552</v>
      </c>
      <c r="J66" s="97">
        <v>0.48888888888888887</v>
      </c>
      <c r="K66" s="98">
        <v>54.14</v>
      </c>
      <c r="L66" s="21">
        <v>172211</v>
      </c>
    </row>
    <row r="67" spans="1:76" s="1" customFormat="1" ht="21" customHeight="1" x14ac:dyDescent="0.35">
      <c r="A67" s="35" t="s">
        <v>95</v>
      </c>
      <c r="B67" s="31" t="s">
        <v>47</v>
      </c>
      <c r="C67" s="31" t="s">
        <v>96</v>
      </c>
      <c r="D67" s="102">
        <v>45491</v>
      </c>
      <c r="E67" s="103">
        <v>0.38541666666666669</v>
      </c>
      <c r="F67" s="98">
        <v>29.44</v>
      </c>
      <c r="G67" s="21">
        <v>172212</v>
      </c>
      <c r="I67" s="101">
        <v>45553</v>
      </c>
      <c r="J67" s="97">
        <v>0.39305555555555555</v>
      </c>
      <c r="K67" s="98">
        <v>29.46</v>
      </c>
      <c r="L67" s="21">
        <v>172212</v>
      </c>
    </row>
    <row r="68" spans="1:76" s="1" customFormat="1" ht="21" customHeight="1" x14ac:dyDescent="0.35">
      <c r="A68" s="35" t="s">
        <v>97</v>
      </c>
      <c r="B68" s="31" t="s">
        <v>47</v>
      </c>
      <c r="C68" s="31" t="s">
        <v>98</v>
      </c>
      <c r="D68" s="102"/>
      <c r="E68" s="103"/>
      <c r="F68" s="98">
        <v>4.4000000000000004</v>
      </c>
      <c r="G68" s="21">
        <v>172204</v>
      </c>
      <c r="I68" s="101">
        <v>45553</v>
      </c>
      <c r="J68" s="97">
        <v>0.38194444444444442</v>
      </c>
      <c r="K68" s="98">
        <v>4.3499999999999996</v>
      </c>
      <c r="L68" s="21">
        <v>172204</v>
      </c>
    </row>
    <row r="69" spans="1:76" s="1" customFormat="1" ht="21" customHeight="1" x14ac:dyDescent="0.35">
      <c r="A69" s="35" t="s">
        <v>99</v>
      </c>
      <c r="B69" s="31" t="s">
        <v>47</v>
      </c>
      <c r="C69" s="31" t="s">
        <v>13</v>
      </c>
      <c r="D69" s="102">
        <v>45491</v>
      </c>
      <c r="E69" s="103">
        <v>0.38055555555555554</v>
      </c>
      <c r="F69" s="98">
        <v>29.12</v>
      </c>
      <c r="G69" s="21">
        <v>172099</v>
      </c>
      <c r="I69" s="101">
        <v>45553</v>
      </c>
      <c r="J69" s="97">
        <v>0.38958333333333334</v>
      </c>
      <c r="K69" s="98">
        <v>29.08</v>
      </c>
      <c r="L69" s="21">
        <v>172099</v>
      </c>
    </row>
    <row r="70" spans="1:76" s="1" customFormat="1" ht="21" customHeight="1" x14ac:dyDescent="0.35">
      <c r="A70" s="35" t="s">
        <v>100</v>
      </c>
      <c r="B70" s="31" t="s">
        <v>47</v>
      </c>
      <c r="C70" s="31" t="s">
        <v>13</v>
      </c>
      <c r="D70" s="102"/>
      <c r="E70" s="103"/>
      <c r="F70" s="98">
        <v>15.64</v>
      </c>
      <c r="G70" s="21">
        <v>172100</v>
      </c>
      <c r="I70" s="101">
        <v>45552</v>
      </c>
      <c r="J70" s="97">
        <v>0.48194444444444445</v>
      </c>
      <c r="K70" s="98">
        <v>15.63</v>
      </c>
      <c r="L70" s="21">
        <v>172100</v>
      </c>
    </row>
    <row r="71" spans="1:76" s="37" customFormat="1" ht="21" hidden="1" customHeight="1" x14ac:dyDescent="0.35">
      <c r="A71" s="44" t="s">
        <v>101</v>
      </c>
      <c r="B71" s="45" t="s">
        <v>47</v>
      </c>
      <c r="C71" s="45" t="s">
        <v>96</v>
      </c>
      <c r="D71" s="105"/>
      <c r="E71" s="106"/>
      <c r="F71" s="108"/>
      <c r="G71" s="21">
        <v>172101</v>
      </c>
      <c r="H71" s="1"/>
      <c r="I71" s="101">
        <v>45552</v>
      </c>
      <c r="J71" s="97"/>
      <c r="K71" s="98"/>
      <c r="L71" s="21">
        <v>172101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</row>
    <row r="72" spans="1:76" s="1" customFormat="1" ht="21" customHeight="1" x14ac:dyDescent="0.35">
      <c r="A72" s="35" t="s">
        <v>102</v>
      </c>
      <c r="B72" s="31" t="s">
        <v>47</v>
      </c>
      <c r="C72" s="36" t="s">
        <v>20</v>
      </c>
      <c r="D72" s="102"/>
      <c r="E72" s="103"/>
      <c r="F72" s="98">
        <v>88.86</v>
      </c>
      <c r="G72" s="21">
        <v>205466</v>
      </c>
      <c r="I72" s="101">
        <v>45558</v>
      </c>
      <c r="J72" s="97">
        <v>0.39583333333333331</v>
      </c>
      <c r="K72" s="98">
        <v>88.8</v>
      </c>
      <c r="L72" s="21">
        <v>205466</v>
      </c>
    </row>
    <row r="73" spans="1:76" s="1" customFormat="1" ht="21" customHeight="1" x14ac:dyDescent="0.35">
      <c r="A73" s="46" t="s">
        <v>103</v>
      </c>
      <c r="B73" s="31" t="s">
        <v>47</v>
      </c>
      <c r="C73" s="36" t="s">
        <v>20</v>
      </c>
      <c r="D73" s="102">
        <v>45497</v>
      </c>
      <c r="E73" s="103">
        <v>0.44097222222222221</v>
      </c>
      <c r="F73" s="98">
        <v>17.09</v>
      </c>
      <c r="G73" s="21">
        <v>172207</v>
      </c>
      <c r="I73" s="101">
        <v>45558</v>
      </c>
      <c r="J73" s="97">
        <v>0.4236111111111111</v>
      </c>
      <c r="K73" s="98">
        <v>17.11</v>
      </c>
      <c r="L73" s="21">
        <v>172207</v>
      </c>
    </row>
    <row r="74" spans="1:76" s="1" customFormat="1" ht="21" customHeight="1" x14ac:dyDescent="0.35">
      <c r="A74" s="35" t="s">
        <v>104</v>
      </c>
      <c r="B74" s="31" t="s">
        <v>47</v>
      </c>
      <c r="C74" s="31" t="s">
        <v>15</v>
      </c>
      <c r="D74" s="102">
        <v>45497</v>
      </c>
      <c r="E74" s="103">
        <v>0.43055555555555558</v>
      </c>
      <c r="F74" s="109">
        <v>15.16</v>
      </c>
      <c r="G74" s="21">
        <v>172206</v>
      </c>
      <c r="I74" s="101">
        <v>45558</v>
      </c>
      <c r="J74" s="97">
        <v>0.4201388888888889</v>
      </c>
      <c r="K74" s="98">
        <v>15.18</v>
      </c>
      <c r="L74" s="21">
        <v>172206</v>
      </c>
    </row>
    <row r="75" spans="1:76" s="1" customFormat="1" ht="21" customHeight="1" x14ac:dyDescent="0.35">
      <c r="A75" s="35" t="s">
        <v>105</v>
      </c>
      <c r="B75" s="31" t="s">
        <v>47</v>
      </c>
      <c r="C75" s="31" t="s">
        <v>17</v>
      </c>
      <c r="D75" s="102">
        <v>45497</v>
      </c>
      <c r="E75" s="103">
        <v>0.43402777777777779</v>
      </c>
      <c r="F75" s="98">
        <v>18.440000000000001</v>
      </c>
      <c r="G75" s="21">
        <v>172431</v>
      </c>
      <c r="I75" s="101">
        <v>45558</v>
      </c>
      <c r="J75" s="97">
        <v>0.42152777777777778</v>
      </c>
      <c r="K75" s="98">
        <v>18.45</v>
      </c>
      <c r="L75" s="21">
        <v>172431</v>
      </c>
    </row>
    <row r="76" spans="1:76" s="1" customFormat="1" ht="21" customHeight="1" x14ac:dyDescent="0.35">
      <c r="A76" s="46" t="s">
        <v>106</v>
      </c>
      <c r="B76" s="31" t="s">
        <v>107</v>
      </c>
      <c r="C76" s="36" t="s">
        <v>20</v>
      </c>
      <c r="D76" s="102">
        <v>45497</v>
      </c>
      <c r="E76" s="103">
        <v>0.40277777777777779</v>
      </c>
      <c r="F76" s="109">
        <v>17.54</v>
      </c>
      <c r="G76" s="21">
        <v>172205</v>
      </c>
      <c r="I76" s="101">
        <v>45558</v>
      </c>
      <c r="J76" s="97">
        <v>0.41736111111111113</v>
      </c>
      <c r="K76" s="98">
        <v>17.559999999999999</v>
      </c>
      <c r="L76" s="21">
        <v>172205</v>
      </c>
    </row>
    <row r="77" spans="1:76" s="1" customFormat="1" ht="21" customHeight="1" x14ac:dyDescent="0.35">
      <c r="A77" s="46" t="s">
        <v>108</v>
      </c>
      <c r="B77" s="31" t="s">
        <v>47</v>
      </c>
      <c r="C77" s="36" t="s">
        <v>20</v>
      </c>
      <c r="D77" s="102">
        <v>45497</v>
      </c>
      <c r="E77" s="103">
        <v>0.40625</v>
      </c>
      <c r="F77" s="110">
        <v>21.06</v>
      </c>
      <c r="G77" s="21"/>
      <c r="I77" s="101">
        <v>45558</v>
      </c>
      <c r="J77" s="97">
        <v>0.41597222222222224</v>
      </c>
      <c r="K77" s="98">
        <v>21.08</v>
      </c>
      <c r="L77" s="96">
        <v>172203</v>
      </c>
    </row>
    <row r="78" spans="1:76" s="1" customFormat="1" ht="21" customHeight="1" x14ac:dyDescent="0.35">
      <c r="A78" s="35" t="s">
        <v>109</v>
      </c>
      <c r="B78" s="31" t="s">
        <v>47</v>
      </c>
      <c r="C78" s="31" t="s">
        <v>96</v>
      </c>
      <c r="D78" s="102">
        <v>45497</v>
      </c>
      <c r="E78" s="103">
        <v>0.44791666666666669</v>
      </c>
      <c r="F78" s="111">
        <v>17.23</v>
      </c>
      <c r="G78" s="27">
        <v>172201</v>
      </c>
      <c r="I78" s="101">
        <v>45558</v>
      </c>
      <c r="J78" s="97">
        <v>0.42638888888888887</v>
      </c>
      <c r="K78" s="98">
        <v>17.23</v>
      </c>
      <c r="L78" s="27">
        <v>172201</v>
      </c>
    </row>
    <row r="79" spans="1:76" s="1" customFormat="1" ht="21" customHeight="1" x14ac:dyDescent="0.35">
      <c r="A79" s="35" t="s">
        <v>111</v>
      </c>
      <c r="B79" s="31" t="s">
        <v>47</v>
      </c>
      <c r="C79" s="31" t="s">
        <v>15</v>
      </c>
      <c r="D79" s="102">
        <v>45497</v>
      </c>
      <c r="E79" s="103">
        <v>0.44444444444444442</v>
      </c>
      <c r="F79" s="98">
        <v>17.600000000000001</v>
      </c>
      <c r="G79" s="27">
        <v>172200</v>
      </c>
      <c r="I79" s="101">
        <v>45558</v>
      </c>
      <c r="J79" s="97">
        <v>0.42499999999999999</v>
      </c>
      <c r="K79" s="98">
        <v>17.61</v>
      </c>
      <c r="L79" s="27">
        <v>172200</v>
      </c>
    </row>
    <row r="80" spans="1:76" s="1" customFormat="1" ht="21" customHeight="1" x14ac:dyDescent="0.35">
      <c r="A80" s="35" t="s">
        <v>112</v>
      </c>
      <c r="B80" s="31" t="s">
        <v>47</v>
      </c>
      <c r="C80" s="31" t="s">
        <v>17</v>
      </c>
      <c r="D80" s="102">
        <v>45497</v>
      </c>
      <c r="E80" s="103">
        <v>0.44097222222222221</v>
      </c>
      <c r="F80" s="98">
        <v>18.43</v>
      </c>
      <c r="G80" s="27">
        <v>172430</v>
      </c>
      <c r="I80" s="101">
        <v>45558</v>
      </c>
      <c r="J80" s="97">
        <v>0.42777777777777776</v>
      </c>
      <c r="K80" s="98">
        <v>18.46</v>
      </c>
      <c r="L80" s="27">
        <v>172430</v>
      </c>
    </row>
    <row r="81" spans="1:76" s="1" customFormat="1" ht="21" customHeight="1" x14ac:dyDescent="0.35">
      <c r="A81" s="19" t="s">
        <v>113</v>
      </c>
      <c r="B81" s="19" t="s">
        <v>19</v>
      </c>
      <c r="C81" s="23" t="s">
        <v>40</v>
      </c>
      <c r="D81" s="102">
        <v>45496</v>
      </c>
      <c r="E81" s="103">
        <v>0.48958333333333331</v>
      </c>
      <c r="F81" s="98">
        <v>24.38</v>
      </c>
      <c r="G81" s="27">
        <v>205467</v>
      </c>
      <c r="I81" s="101">
        <v>45558</v>
      </c>
      <c r="J81" s="97">
        <v>0.37638888888888888</v>
      </c>
      <c r="K81" s="98">
        <v>24.32</v>
      </c>
      <c r="L81" s="27">
        <v>205467</v>
      </c>
    </row>
    <row r="82" spans="1:76" s="1" customFormat="1" ht="21" customHeight="1" x14ac:dyDescent="0.35">
      <c r="A82" s="19" t="s">
        <v>114</v>
      </c>
      <c r="B82" s="19" t="s">
        <v>19</v>
      </c>
      <c r="C82" s="23" t="s">
        <v>40</v>
      </c>
      <c r="D82" s="102"/>
      <c r="E82" s="103"/>
      <c r="F82" s="100">
        <v>95.81</v>
      </c>
      <c r="G82" s="25"/>
      <c r="I82" s="101">
        <v>45558</v>
      </c>
      <c r="J82" s="97">
        <v>0.33333333333333331</v>
      </c>
      <c r="K82" s="98">
        <v>93.41</v>
      </c>
      <c r="L82" s="27">
        <v>208605</v>
      </c>
    </row>
    <row r="83" spans="1:76" s="1" customFormat="1" ht="21" customHeight="1" x14ac:dyDescent="0.35">
      <c r="A83" s="72" t="s">
        <v>115</v>
      </c>
      <c r="B83" s="72" t="s">
        <v>19</v>
      </c>
      <c r="C83" s="73" t="s">
        <v>40</v>
      </c>
      <c r="D83" s="102">
        <v>45497</v>
      </c>
      <c r="E83" s="103">
        <v>0.38194444444444442</v>
      </c>
      <c r="F83" s="98">
        <v>64.790000000000006</v>
      </c>
      <c r="G83" s="25"/>
      <c r="I83" s="101">
        <v>45558</v>
      </c>
      <c r="J83" s="97">
        <v>0.40416666666666667</v>
      </c>
      <c r="K83" s="98">
        <v>64.81</v>
      </c>
      <c r="L83" s="27">
        <v>208606</v>
      </c>
    </row>
    <row r="84" spans="1:76" s="1" customFormat="1" ht="21" customHeight="1" x14ac:dyDescent="0.35">
      <c r="A84" s="72" t="s">
        <v>116</v>
      </c>
      <c r="B84" s="72" t="s">
        <v>19</v>
      </c>
      <c r="C84" s="73" t="s">
        <v>40</v>
      </c>
      <c r="D84" s="102">
        <v>45497</v>
      </c>
      <c r="E84" s="103">
        <v>10</v>
      </c>
      <c r="F84" s="98">
        <v>10.48</v>
      </c>
      <c r="G84" s="27">
        <v>205468</v>
      </c>
      <c r="I84" s="101">
        <v>45558</v>
      </c>
      <c r="J84" s="97">
        <v>0.41319444444444442</v>
      </c>
      <c r="K84" s="98">
        <v>10.46</v>
      </c>
      <c r="L84" s="27">
        <v>205468</v>
      </c>
    </row>
    <row r="85" spans="1:76" s="1" customFormat="1" ht="21" customHeight="1" x14ac:dyDescent="0.35">
      <c r="A85" s="73" t="s">
        <v>117</v>
      </c>
      <c r="B85" s="70" t="s">
        <v>19</v>
      </c>
      <c r="C85" s="70" t="s">
        <v>20</v>
      </c>
      <c r="D85" s="102"/>
      <c r="E85" s="103"/>
      <c r="F85" s="98">
        <v>26.77</v>
      </c>
      <c r="G85" s="25"/>
      <c r="I85" s="101">
        <v>45552</v>
      </c>
      <c r="J85" s="97">
        <v>0.49027777777777776</v>
      </c>
      <c r="K85" s="98">
        <v>26.88</v>
      </c>
      <c r="L85" s="27">
        <v>208607</v>
      </c>
    </row>
    <row r="86" spans="1:76" s="30" customFormat="1" ht="21" customHeight="1" x14ac:dyDescent="0.35">
      <c r="A86" s="73" t="s">
        <v>118</v>
      </c>
      <c r="B86" s="74" t="s">
        <v>19</v>
      </c>
      <c r="C86" s="74" t="s">
        <v>20</v>
      </c>
      <c r="D86" s="102"/>
      <c r="E86" s="103"/>
      <c r="F86" s="98">
        <v>27.85</v>
      </c>
      <c r="G86" s="27">
        <v>192775</v>
      </c>
      <c r="H86" s="1"/>
      <c r="I86" s="101">
        <v>45552</v>
      </c>
      <c r="J86" s="97">
        <v>0.55347222222222225</v>
      </c>
      <c r="K86" s="98">
        <v>27.8</v>
      </c>
      <c r="L86" s="27">
        <v>192775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</row>
    <row r="87" spans="1:76" s="30" customFormat="1" ht="21" customHeight="1" x14ac:dyDescent="0.35">
      <c r="A87" s="48" t="s">
        <v>119</v>
      </c>
      <c r="B87" s="49" t="s">
        <v>120</v>
      </c>
      <c r="C87" s="50" t="s">
        <v>40</v>
      </c>
      <c r="D87" s="102">
        <v>45491</v>
      </c>
      <c r="E87" s="103">
        <v>0.56944444444444442</v>
      </c>
      <c r="F87" s="98">
        <v>72.61</v>
      </c>
      <c r="G87" s="27">
        <v>107350</v>
      </c>
      <c r="H87" s="1"/>
      <c r="I87" s="101">
        <v>45554</v>
      </c>
      <c r="J87" s="97">
        <v>0.58333333333333337</v>
      </c>
      <c r="K87" s="98">
        <v>72.319999999999993</v>
      </c>
      <c r="L87" s="27">
        <v>107350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</row>
    <row r="88" spans="1:76" s="1" customFormat="1" ht="21" customHeight="1" x14ac:dyDescent="0.35">
      <c r="A88" s="48" t="s">
        <v>121</v>
      </c>
      <c r="B88" s="49" t="s">
        <v>120</v>
      </c>
      <c r="C88" s="50" t="s">
        <v>40</v>
      </c>
      <c r="D88" s="102">
        <v>45491</v>
      </c>
      <c r="E88" s="103">
        <v>0.55902777777777779</v>
      </c>
      <c r="F88" s="98">
        <v>83.3</v>
      </c>
      <c r="G88" s="25"/>
      <c r="I88" s="101">
        <v>45554</v>
      </c>
      <c r="J88" s="97">
        <v>0.58819444444444446</v>
      </c>
      <c r="K88" s="98">
        <v>82.26</v>
      </c>
      <c r="L88" s="27">
        <v>107361</v>
      </c>
    </row>
    <row r="89" spans="1:76" s="1" customFormat="1" ht="21" customHeight="1" x14ac:dyDescent="0.35">
      <c r="A89" s="48" t="s">
        <v>122</v>
      </c>
      <c r="B89" s="49" t="s">
        <v>120</v>
      </c>
      <c r="C89" s="50" t="s">
        <v>40</v>
      </c>
      <c r="D89" s="102">
        <v>45491</v>
      </c>
      <c r="E89" s="103">
        <v>0.54166666666666663</v>
      </c>
      <c r="F89" s="98">
        <v>38.369999999999997</v>
      </c>
      <c r="G89" s="25"/>
      <c r="I89" s="101">
        <v>45553</v>
      </c>
      <c r="J89" s="97">
        <v>0.56666666666666665</v>
      </c>
      <c r="K89" s="98">
        <v>38.380000000000003</v>
      </c>
      <c r="L89" s="27">
        <v>107382</v>
      </c>
    </row>
    <row r="90" spans="1:76" s="1" customFormat="1" ht="21" customHeight="1" x14ac:dyDescent="0.35">
      <c r="A90" s="48" t="s">
        <v>123</v>
      </c>
      <c r="B90" s="49" t="s">
        <v>120</v>
      </c>
      <c r="C90" s="50" t="s">
        <v>40</v>
      </c>
      <c r="D90" s="102"/>
      <c r="E90" s="103"/>
      <c r="F90" s="98">
        <v>76.09</v>
      </c>
      <c r="G90" s="27">
        <v>107349</v>
      </c>
      <c r="I90" s="101">
        <v>45553</v>
      </c>
      <c r="J90" s="97">
        <v>0.48541666666666666</v>
      </c>
      <c r="K90" s="98">
        <v>76.09</v>
      </c>
      <c r="L90" s="27">
        <v>107349</v>
      </c>
    </row>
    <row r="91" spans="1:76" s="1" customFormat="1" ht="21" customHeight="1" x14ac:dyDescent="0.35">
      <c r="A91" s="48" t="s">
        <v>124</v>
      </c>
      <c r="B91" s="49" t="s">
        <v>120</v>
      </c>
      <c r="C91" s="50" t="s">
        <v>40</v>
      </c>
      <c r="D91" s="102">
        <v>45491</v>
      </c>
      <c r="E91" s="103">
        <v>0.33333333333333331</v>
      </c>
      <c r="F91" s="98">
        <v>26.8</v>
      </c>
      <c r="G91" s="27">
        <v>107360</v>
      </c>
      <c r="I91" s="101">
        <v>45553</v>
      </c>
      <c r="J91" s="97">
        <v>0.34652777777777777</v>
      </c>
      <c r="K91" s="98">
        <v>26.76</v>
      </c>
      <c r="L91" s="27">
        <v>107360</v>
      </c>
    </row>
    <row r="92" spans="1:76" s="1" customFormat="1" ht="21" customHeight="1" x14ac:dyDescent="0.35">
      <c r="A92" s="48" t="s">
        <v>125</v>
      </c>
      <c r="B92" s="49" t="s">
        <v>120</v>
      </c>
      <c r="C92" s="50" t="s">
        <v>40</v>
      </c>
      <c r="D92" s="102">
        <v>45491</v>
      </c>
      <c r="E92" s="103">
        <v>0.53472222222222221</v>
      </c>
      <c r="F92" s="98">
        <v>66.2</v>
      </c>
      <c r="G92" s="27">
        <v>107386</v>
      </c>
      <c r="I92" s="101">
        <v>45553</v>
      </c>
      <c r="J92" s="97">
        <v>0.55625000000000002</v>
      </c>
      <c r="K92" s="98">
        <v>66.13</v>
      </c>
      <c r="L92" s="27">
        <v>107386</v>
      </c>
    </row>
    <row r="93" spans="1:76" s="1" customFormat="1" ht="21" customHeight="1" x14ac:dyDescent="0.35">
      <c r="A93" s="48" t="s">
        <v>126</v>
      </c>
      <c r="B93" s="49" t="s">
        <v>120</v>
      </c>
      <c r="C93" s="50" t="s">
        <v>40</v>
      </c>
      <c r="D93" s="102">
        <v>45491</v>
      </c>
      <c r="E93" s="103">
        <v>0.57638888888888884</v>
      </c>
      <c r="F93" s="98">
        <v>67.959999999999994</v>
      </c>
      <c r="G93" s="25"/>
      <c r="I93" s="101">
        <v>45553</v>
      </c>
      <c r="J93" s="97">
        <v>0.57638888888888884</v>
      </c>
      <c r="K93" s="98">
        <v>67.52</v>
      </c>
      <c r="L93" s="25"/>
    </row>
    <row r="94" spans="1:76" s="1" customFormat="1" ht="21" customHeight="1" x14ac:dyDescent="0.35">
      <c r="A94" s="51" t="s">
        <v>127</v>
      </c>
      <c r="B94" s="52"/>
      <c r="C94" s="53" t="s">
        <v>17</v>
      </c>
      <c r="D94" s="102">
        <v>45496</v>
      </c>
      <c r="E94" s="103">
        <v>0.36805555555555558</v>
      </c>
      <c r="F94" s="98">
        <v>16.91</v>
      </c>
      <c r="G94" s="27">
        <v>172247</v>
      </c>
      <c r="I94" s="101">
        <v>45552</v>
      </c>
      <c r="J94" s="97">
        <v>0.35625000000000001</v>
      </c>
      <c r="K94" s="98">
        <v>16.32</v>
      </c>
      <c r="L94" s="27">
        <v>172247</v>
      </c>
    </row>
    <row r="95" spans="1:76" s="1" customFormat="1" ht="21" customHeight="1" x14ac:dyDescent="0.35">
      <c r="A95" s="51" t="s">
        <v>128</v>
      </c>
      <c r="B95" s="52"/>
      <c r="C95" s="53" t="s">
        <v>17</v>
      </c>
      <c r="D95" s="102"/>
      <c r="E95" s="103"/>
      <c r="F95" s="98">
        <v>29.32</v>
      </c>
      <c r="G95" s="27">
        <v>172198</v>
      </c>
      <c r="I95" s="101">
        <v>45552</v>
      </c>
      <c r="J95" s="97">
        <v>0.34930555555555554</v>
      </c>
      <c r="K95" s="98">
        <v>29.28</v>
      </c>
      <c r="L95" s="27">
        <v>172198</v>
      </c>
    </row>
    <row r="96" spans="1:76" s="1" customFormat="1" ht="21" customHeight="1" x14ac:dyDescent="0.35">
      <c r="A96" s="51" t="s">
        <v>129</v>
      </c>
      <c r="B96" s="52"/>
      <c r="C96" s="53" t="s">
        <v>15</v>
      </c>
      <c r="D96" s="102">
        <v>45496</v>
      </c>
      <c r="E96" s="103">
        <v>0.37847222222222221</v>
      </c>
      <c r="F96" s="98">
        <v>3.7</v>
      </c>
      <c r="G96" s="80"/>
      <c r="I96" s="101">
        <v>45552</v>
      </c>
      <c r="J96" s="97">
        <v>0.36319444444444443</v>
      </c>
      <c r="K96" s="98">
        <v>3.75</v>
      </c>
      <c r="L96" s="80"/>
    </row>
    <row r="97" spans="1:12" s="1" customFormat="1" ht="21" customHeight="1" x14ac:dyDescent="0.35">
      <c r="A97" s="51" t="s">
        <v>130</v>
      </c>
      <c r="B97" s="52"/>
      <c r="C97" s="53" t="s">
        <v>17</v>
      </c>
      <c r="D97" s="102">
        <v>45496</v>
      </c>
      <c r="E97" s="103">
        <v>0.37847222222222221</v>
      </c>
      <c r="F97" s="98">
        <v>15.95</v>
      </c>
      <c r="G97" s="80"/>
      <c r="I97" s="101">
        <v>45552</v>
      </c>
      <c r="J97" s="97">
        <v>0.36388888888888887</v>
      </c>
      <c r="K97" s="98">
        <v>15.88</v>
      </c>
      <c r="L97" s="80"/>
    </row>
    <row r="98" spans="1:12" s="1" customFormat="1" ht="21" customHeight="1" x14ac:dyDescent="0.35">
      <c r="A98" s="51" t="s">
        <v>131</v>
      </c>
      <c r="B98" s="52"/>
      <c r="C98" s="53" t="s">
        <v>15</v>
      </c>
      <c r="D98" s="102">
        <v>45496</v>
      </c>
      <c r="E98" s="103">
        <v>0.3611111111111111</v>
      </c>
      <c r="F98" s="98">
        <v>5.21</v>
      </c>
      <c r="G98" s="25"/>
      <c r="I98" s="101">
        <v>45552</v>
      </c>
      <c r="J98" s="97" t="s">
        <v>168</v>
      </c>
      <c r="K98" s="98">
        <v>5.31</v>
      </c>
      <c r="L98" s="25"/>
    </row>
    <row r="99" spans="1:12" s="1" customFormat="1" ht="21" customHeight="1" x14ac:dyDescent="0.35">
      <c r="A99" s="51" t="s">
        <v>133</v>
      </c>
      <c r="B99" s="52"/>
      <c r="C99" s="53" t="s">
        <v>17</v>
      </c>
      <c r="D99" s="102">
        <v>45496</v>
      </c>
      <c r="E99" s="103">
        <v>0.3611111111111111</v>
      </c>
      <c r="F99" s="98">
        <v>21.68</v>
      </c>
      <c r="G99" s="25"/>
      <c r="I99" s="101">
        <v>45552</v>
      </c>
      <c r="J99" s="97">
        <v>0.34375</v>
      </c>
      <c r="K99" s="98">
        <v>21.72</v>
      </c>
      <c r="L99" s="25"/>
    </row>
    <row r="100" spans="1:12" ht="21.65" customHeight="1" x14ac:dyDescent="0.35">
      <c r="A100" s="51" t="s">
        <v>134</v>
      </c>
      <c r="B100" s="52"/>
      <c r="C100" s="53" t="s">
        <v>17</v>
      </c>
      <c r="D100" s="102">
        <v>45496</v>
      </c>
      <c r="E100" s="103">
        <v>0.3576388888888889</v>
      </c>
      <c r="F100" s="100">
        <v>12.34</v>
      </c>
      <c r="G100" s="94" t="s">
        <v>135</v>
      </c>
      <c r="I100" s="101">
        <v>45552</v>
      </c>
      <c r="J100" s="97">
        <v>0.34166666666666667</v>
      </c>
      <c r="K100" s="98">
        <v>16.2</v>
      </c>
      <c r="L100" s="94" t="s">
        <v>135</v>
      </c>
    </row>
    <row r="101" spans="1:12" ht="20.5" customHeight="1" x14ac:dyDescent="0.35">
      <c r="A101" s="51" t="s">
        <v>136</v>
      </c>
      <c r="B101" s="52"/>
      <c r="C101" s="52" t="s">
        <v>137</v>
      </c>
      <c r="D101" s="102"/>
      <c r="E101" s="103"/>
      <c r="F101" s="100">
        <v>234.26</v>
      </c>
      <c r="G101" s="27">
        <v>119108</v>
      </c>
      <c r="I101" s="101">
        <v>45558</v>
      </c>
      <c r="J101" s="97">
        <v>0.36458333333333331</v>
      </c>
      <c r="K101" s="98">
        <v>234.34</v>
      </c>
      <c r="L101" s="27">
        <v>119108</v>
      </c>
    </row>
    <row r="102" spans="1:12" ht="24" customHeight="1" x14ac:dyDescent="0.35">
      <c r="A102" s="58" t="s">
        <v>138</v>
      </c>
      <c r="B102" s="32" t="s">
        <v>19</v>
      </c>
      <c r="C102" s="32" t="s">
        <v>139</v>
      </c>
      <c r="D102" s="102">
        <v>45496</v>
      </c>
      <c r="E102" s="103">
        <v>0.55208333333333337</v>
      </c>
      <c r="F102" s="100">
        <v>3.87</v>
      </c>
      <c r="G102" s="25"/>
      <c r="I102" s="101">
        <v>45552</v>
      </c>
      <c r="J102" s="97">
        <v>0.38541666666666669</v>
      </c>
      <c r="K102" s="98">
        <v>3.95</v>
      </c>
      <c r="L102" s="27">
        <v>208591</v>
      </c>
    </row>
    <row r="103" spans="1:12" ht="20.5" customHeight="1" x14ac:dyDescent="0.35">
      <c r="A103" s="58" t="s">
        <v>140</v>
      </c>
      <c r="B103" s="32" t="s">
        <v>12</v>
      </c>
      <c r="C103" s="32" t="s">
        <v>139</v>
      </c>
      <c r="D103" s="102"/>
      <c r="E103" s="103"/>
      <c r="F103" s="100" t="s">
        <v>159</v>
      </c>
      <c r="G103" s="25"/>
      <c r="I103" s="101">
        <v>45558</v>
      </c>
      <c r="J103" s="97">
        <v>0.39305555555555555</v>
      </c>
      <c r="K103" s="98" t="s">
        <v>159</v>
      </c>
      <c r="L103" s="27">
        <v>208592</v>
      </c>
    </row>
    <row r="104" spans="1:12" ht="19" customHeight="1" x14ac:dyDescent="0.35">
      <c r="A104" s="58" t="s">
        <v>141</v>
      </c>
      <c r="B104" s="32" t="s">
        <v>19</v>
      </c>
      <c r="C104" s="32" t="s">
        <v>142</v>
      </c>
      <c r="D104" s="102">
        <v>45496</v>
      </c>
      <c r="E104" s="103">
        <v>0.59375</v>
      </c>
      <c r="F104" s="100">
        <v>36.130000000000003</v>
      </c>
      <c r="G104" s="25"/>
      <c r="I104" s="101">
        <v>45552</v>
      </c>
      <c r="J104" s="97">
        <v>0.43888888888888888</v>
      </c>
      <c r="K104" s="98">
        <v>36.200000000000003</v>
      </c>
      <c r="L104" s="27">
        <v>208597</v>
      </c>
    </row>
    <row r="105" spans="1:12" ht="19.5" hidden="1" customHeight="1" x14ac:dyDescent="0.35">
      <c r="A105" s="59" t="s">
        <v>143</v>
      </c>
      <c r="B105" s="67" t="s">
        <v>12</v>
      </c>
      <c r="C105" s="67" t="s">
        <v>142</v>
      </c>
      <c r="D105" s="102"/>
      <c r="E105" s="99"/>
      <c r="F105" s="100"/>
      <c r="G105" s="25"/>
      <c r="I105" s="101">
        <v>45552</v>
      </c>
      <c r="J105" s="97"/>
      <c r="K105" s="98"/>
      <c r="L105" s="25"/>
    </row>
    <row r="106" spans="1:12" ht="20.5" customHeight="1" x14ac:dyDescent="0.35">
      <c r="A106" s="58" t="s">
        <v>144</v>
      </c>
      <c r="B106" s="32" t="s">
        <v>19</v>
      </c>
      <c r="C106" s="32" t="s">
        <v>142</v>
      </c>
      <c r="D106" s="102">
        <v>45496</v>
      </c>
      <c r="E106" s="103">
        <v>0.58333333333333337</v>
      </c>
      <c r="F106" s="100">
        <v>21.24</v>
      </c>
      <c r="G106" s="26"/>
      <c r="I106" s="101">
        <v>45552</v>
      </c>
      <c r="J106" s="97">
        <v>0.42777777777777776</v>
      </c>
      <c r="K106" s="98">
        <v>22.34</v>
      </c>
      <c r="L106" s="115">
        <v>208600</v>
      </c>
    </row>
    <row r="107" spans="1:12" ht="15.65" customHeight="1" x14ac:dyDescent="0.35">
      <c r="A107" s="69" t="s">
        <v>145</v>
      </c>
      <c r="B107" s="70" t="s">
        <v>12</v>
      </c>
      <c r="C107" s="70" t="s">
        <v>142</v>
      </c>
      <c r="D107" s="102">
        <v>45496</v>
      </c>
      <c r="E107" s="103">
        <v>0.61111111111111116</v>
      </c>
      <c r="F107" s="100">
        <v>16.84</v>
      </c>
      <c r="G107" s="26"/>
      <c r="I107" s="101">
        <v>45552</v>
      </c>
      <c r="J107" s="97">
        <v>0.47291666666666665</v>
      </c>
      <c r="K107" s="98">
        <v>16.829999999999998</v>
      </c>
      <c r="L107" s="115">
        <v>208604</v>
      </c>
    </row>
    <row r="108" spans="1:12" ht="15.65" hidden="1" customHeight="1" x14ac:dyDescent="0.35">
      <c r="A108" s="59" t="s">
        <v>146</v>
      </c>
      <c r="B108" s="67" t="s">
        <v>12</v>
      </c>
      <c r="C108" s="67" t="s">
        <v>142</v>
      </c>
      <c r="D108" s="102"/>
      <c r="E108" s="99"/>
      <c r="F108" s="100"/>
      <c r="G108" s="26"/>
      <c r="I108" s="101">
        <v>45552</v>
      </c>
      <c r="J108" s="97"/>
      <c r="K108" s="98"/>
      <c r="L108" s="26"/>
    </row>
    <row r="109" spans="1:12" ht="22.5" customHeight="1" x14ac:dyDescent="0.35">
      <c r="A109" s="60" t="s">
        <v>147</v>
      </c>
      <c r="B109" s="68"/>
      <c r="C109" s="68"/>
      <c r="D109" s="102"/>
      <c r="E109" s="103"/>
      <c r="F109" s="100">
        <v>22.36</v>
      </c>
      <c r="G109" s="26"/>
      <c r="I109" s="101">
        <v>45552</v>
      </c>
      <c r="J109" s="97">
        <v>0.54861111111111116</v>
      </c>
      <c r="K109" s="98">
        <v>22.41</v>
      </c>
      <c r="L109" s="115">
        <v>208593</v>
      </c>
    </row>
    <row r="110" spans="1:12" ht="22.5" customHeight="1" x14ac:dyDescent="0.35">
      <c r="A110" s="60" t="s">
        <v>148</v>
      </c>
      <c r="B110" s="68"/>
      <c r="C110" s="68"/>
      <c r="D110" s="102"/>
      <c r="E110" s="103"/>
      <c r="F110" s="100">
        <v>6.84</v>
      </c>
      <c r="G110" s="26"/>
      <c r="I110" s="101">
        <v>45552</v>
      </c>
      <c r="J110" s="97">
        <v>0.55694444444444446</v>
      </c>
      <c r="K110" s="98">
        <v>6.73</v>
      </c>
      <c r="L110" s="115">
        <v>208594</v>
      </c>
    </row>
    <row r="111" spans="1:12" ht="21" customHeight="1" x14ac:dyDescent="0.35">
      <c r="A111" s="60" t="s">
        <v>149</v>
      </c>
      <c r="B111" s="68"/>
      <c r="C111" s="68"/>
      <c r="D111" s="102">
        <v>45495</v>
      </c>
      <c r="E111" s="103">
        <v>0.35416666666666669</v>
      </c>
      <c r="F111" s="100">
        <v>29.18</v>
      </c>
      <c r="G111" s="26"/>
      <c r="I111" s="101">
        <v>45545</v>
      </c>
      <c r="J111" s="97">
        <v>0.52083333333333337</v>
      </c>
      <c r="K111" s="98">
        <v>29.01</v>
      </c>
      <c r="L111" s="115">
        <v>208595</v>
      </c>
    </row>
    <row r="112" spans="1:12" ht="21" customHeight="1" x14ac:dyDescent="0.35">
      <c r="A112" s="60" t="s">
        <v>150</v>
      </c>
      <c r="B112" s="68"/>
      <c r="C112" s="68"/>
      <c r="D112" s="102"/>
      <c r="E112" s="103"/>
      <c r="F112" s="100">
        <v>79.14</v>
      </c>
      <c r="G112" s="26"/>
      <c r="I112" s="101">
        <v>45558</v>
      </c>
      <c r="J112" s="97">
        <v>0.34375</v>
      </c>
      <c r="K112" s="98">
        <v>79.239999999999995</v>
      </c>
      <c r="L112" s="115">
        <v>208596</v>
      </c>
    </row>
    <row r="113" spans="1:12" ht="23.5" customHeight="1" x14ac:dyDescent="0.35">
      <c r="A113" s="70" t="s">
        <v>151</v>
      </c>
      <c r="B113" s="71"/>
      <c r="C113" s="71"/>
      <c r="D113" s="102">
        <v>45497</v>
      </c>
      <c r="E113" s="103">
        <v>0.375</v>
      </c>
      <c r="F113" s="100">
        <v>58.76</v>
      </c>
      <c r="G113" s="113"/>
      <c r="I113" s="101">
        <v>45558</v>
      </c>
      <c r="J113" s="97">
        <v>0.40277777777777779</v>
      </c>
      <c r="K113" s="98">
        <v>58.87</v>
      </c>
      <c r="L113" s="116">
        <v>208604</v>
      </c>
    </row>
    <row r="114" spans="1:12" x14ac:dyDescent="0.35">
      <c r="F114" s="34"/>
      <c r="I114" s="135"/>
      <c r="J114" s="136"/>
      <c r="K114" s="137"/>
    </row>
    <row r="115" spans="1:12" hidden="1" x14ac:dyDescent="0.35">
      <c r="C115" s="75" t="s">
        <v>152</v>
      </c>
      <c r="F115" s="34"/>
      <c r="I115" s="138"/>
      <c r="J115" s="139"/>
      <c r="K115" s="111"/>
    </row>
    <row r="116" spans="1:12" hidden="1" x14ac:dyDescent="0.35">
      <c r="C116" s="61" t="s">
        <v>153</v>
      </c>
      <c r="F116" s="34"/>
      <c r="I116" s="132"/>
      <c r="J116" s="133"/>
      <c r="K116" s="134"/>
    </row>
    <row r="117" spans="1:12" x14ac:dyDescent="0.35">
      <c r="F117" s="95"/>
      <c r="I117" s="135"/>
      <c r="J117" s="136"/>
      <c r="K117" s="137"/>
    </row>
    <row r="118" spans="1:12" x14ac:dyDescent="0.35">
      <c r="F118"/>
      <c r="I118" s="135"/>
      <c r="J118" s="136"/>
      <c r="K118" s="137"/>
    </row>
    <row r="119" spans="1:12" x14ac:dyDescent="0.35">
      <c r="F119"/>
      <c r="I119" s="135"/>
      <c r="J119" s="136"/>
      <c r="K119" s="137"/>
    </row>
    <row r="120" spans="1:12" x14ac:dyDescent="0.35">
      <c r="F120"/>
      <c r="I120" s="135"/>
      <c r="J120" s="136"/>
      <c r="K120" s="137"/>
    </row>
    <row r="121" spans="1:12" x14ac:dyDescent="0.35">
      <c r="F121"/>
      <c r="K121"/>
    </row>
    <row r="122" spans="1:12" x14ac:dyDescent="0.35">
      <c r="F122"/>
      <c r="K122"/>
    </row>
    <row r="123" spans="1:12" x14ac:dyDescent="0.35">
      <c r="F123"/>
      <c r="K123"/>
    </row>
    <row r="124" spans="1:12" x14ac:dyDescent="0.35">
      <c r="F124"/>
      <c r="K124"/>
    </row>
    <row r="125" spans="1:12" x14ac:dyDescent="0.35">
      <c r="F125"/>
      <c r="K125"/>
    </row>
    <row r="126" spans="1:12" x14ac:dyDescent="0.35">
      <c r="F126"/>
      <c r="K126"/>
    </row>
    <row r="127" spans="1:12" x14ac:dyDescent="0.35">
      <c r="F127"/>
      <c r="K127"/>
    </row>
    <row r="128" spans="1:12" x14ac:dyDescent="0.35">
      <c r="F128"/>
      <c r="K128"/>
    </row>
    <row r="129" spans="6:11" x14ac:dyDescent="0.35">
      <c r="F129"/>
      <c r="K129"/>
    </row>
    <row r="130" spans="6:11" x14ac:dyDescent="0.35">
      <c r="F130"/>
      <c r="K130"/>
    </row>
    <row r="131" spans="6:11" x14ac:dyDescent="0.35">
      <c r="F131"/>
      <c r="K131"/>
    </row>
    <row r="132" spans="6:11" x14ac:dyDescent="0.35">
      <c r="F132"/>
      <c r="K132"/>
    </row>
    <row r="133" spans="6:11" x14ac:dyDescent="0.35">
      <c r="F133"/>
      <c r="K133"/>
    </row>
    <row r="134" spans="6:11" x14ac:dyDescent="0.35">
      <c r="F134"/>
      <c r="K134"/>
    </row>
    <row r="135" spans="6:11" x14ac:dyDescent="0.35">
      <c r="F135"/>
      <c r="K135"/>
    </row>
    <row r="136" spans="6:11" x14ac:dyDescent="0.35">
      <c r="F136"/>
      <c r="K136"/>
    </row>
    <row r="137" spans="6:11" x14ac:dyDescent="0.35">
      <c r="F137"/>
      <c r="K137"/>
    </row>
    <row r="138" spans="6:11" x14ac:dyDescent="0.35">
      <c r="F138"/>
      <c r="K138"/>
    </row>
    <row r="139" spans="6:11" x14ac:dyDescent="0.35">
      <c r="F139"/>
      <c r="K139"/>
    </row>
    <row r="140" spans="6:11" x14ac:dyDescent="0.35">
      <c r="F140"/>
      <c r="K140"/>
    </row>
    <row r="141" spans="6:11" x14ac:dyDescent="0.35">
      <c r="F141"/>
      <c r="K141"/>
    </row>
    <row r="142" spans="6:11" x14ac:dyDescent="0.35">
      <c r="F142"/>
      <c r="K142"/>
    </row>
    <row r="143" spans="6:11" x14ac:dyDescent="0.35">
      <c r="F143"/>
      <c r="K143"/>
    </row>
    <row r="144" spans="6:11" x14ac:dyDescent="0.35">
      <c r="F144"/>
      <c r="K144"/>
    </row>
    <row r="145" spans="6:11" x14ac:dyDescent="0.35">
      <c r="F145"/>
      <c r="K145"/>
    </row>
    <row r="146" spans="6:11" x14ac:dyDescent="0.35">
      <c r="F146"/>
      <c r="K146"/>
    </row>
    <row r="147" spans="6:11" x14ac:dyDescent="0.35">
      <c r="F147"/>
      <c r="K147"/>
    </row>
    <row r="148" spans="6:11" x14ac:dyDescent="0.35">
      <c r="F148"/>
      <c r="K148"/>
    </row>
    <row r="149" spans="6:11" x14ac:dyDescent="0.35">
      <c r="F149"/>
      <c r="K149"/>
    </row>
    <row r="150" spans="6:11" x14ac:dyDescent="0.35">
      <c r="F150"/>
      <c r="K150"/>
    </row>
    <row r="151" spans="6:11" x14ac:dyDescent="0.35">
      <c r="F151"/>
      <c r="K151"/>
    </row>
    <row r="152" spans="6:11" x14ac:dyDescent="0.35">
      <c r="F152"/>
      <c r="K152"/>
    </row>
    <row r="153" spans="6:11" x14ac:dyDescent="0.35">
      <c r="F153"/>
      <c r="K153"/>
    </row>
    <row r="154" spans="6:11" x14ac:dyDescent="0.35">
      <c r="F154"/>
      <c r="K154"/>
    </row>
    <row r="155" spans="6:11" x14ac:dyDescent="0.35">
      <c r="F155"/>
      <c r="K155"/>
    </row>
    <row r="156" spans="6:11" x14ac:dyDescent="0.35">
      <c r="F156"/>
      <c r="K156"/>
    </row>
    <row r="157" spans="6:11" x14ac:dyDescent="0.35">
      <c r="F157"/>
      <c r="K157"/>
    </row>
    <row r="158" spans="6:11" x14ac:dyDescent="0.35">
      <c r="F158"/>
      <c r="K158"/>
    </row>
    <row r="159" spans="6:11" x14ac:dyDescent="0.35">
      <c r="F159"/>
      <c r="K159"/>
    </row>
    <row r="160" spans="6:11" x14ac:dyDescent="0.35">
      <c r="F160"/>
      <c r="K160"/>
    </row>
    <row r="161" spans="6:11" x14ac:dyDescent="0.35">
      <c r="F161"/>
      <c r="K161"/>
    </row>
    <row r="162" spans="6:11" x14ac:dyDescent="0.35">
      <c r="F162"/>
      <c r="K162"/>
    </row>
    <row r="163" spans="6:11" x14ac:dyDescent="0.35">
      <c r="F163"/>
      <c r="K163"/>
    </row>
    <row r="164" spans="6:11" x14ac:dyDescent="0.35">
      <c r="F164"/>
      <c r="K164"/>
    </row>
    <row r="165" spans="6:11" x14ac:dyDescent="0.35">
      <c r="F165"/>
      <c r="K165"/>
    </row>
    <row r="166" spans="6:11" x14ac:dyDescent="0.35">
      <c r="F166"/>
      <c r="K166"/>
    </row>
    <row r="167" spans="6:11" x14ac:dyDescent="0.35">
      <c r="F167"/>
      <c r="K167"/>
    </row>
    <row r="168" spans="6:11" x14ac:dyDescent="0.35">
      <c r="F168"/>
      <c r="K168"/>
    </row>
    <row r="169" spans="6:11" x14ac:dyDescent="0.35">
      <c r="F169"/>
      <c r="K169"/>
    </row>
    <row r="170" spans="6:11" x14ac:dyDescent="0.35">
      <c r="F170"/>
      <c r="K170"/>
    </row>
    <row r="171" spans="6:11" x14ac:dyDescent="0.35">
      <c r="F171"/>
      <c r="K171"/>
    </row>
    <row r="172" spans="6:11" x14ac:dyDescent="0.35">
      <c r="F172"/>
      <c r="K172"/>
    </row>
    <row r="173" spans="6:11" x14ac:dyDescent="0.35">
      <c r="F173"/>
      <c r="K173"/>
    </row>
    <row r="174" spans="6:11" x14ac:dyDescent="0.35">
      <c r="F174"/>
      <c r="K174"/>
    </row>
    <row r="175" spans="6:11" x14ac:dyDescent="0.35">
      <c r="F175"/>
      <c r="K175"/>
    </row>
    <row r="176" spans="6:11" x14ac:dyDescent="0.35">
      <c r="F176"/>
      <c r="K176"/>
    </row>
    <row r="177" spans="6:11" x14ac:dyDescent="0.35">
      <c r="F177"/>
      <c r="K177"/>
    </row>
    <row r="178" spans="6:11" x14ac:dyDescent="0.35">
      <c r="F178"/>
      <c r="K178"/>
    </row>
    <row r="179" spans="6:11" x14ac:dyDescent="0.35">
      <c r="F179"/>
      <c r="K179"/>
    </row>
    <row r="180" spans="6:11" x14ac:dyDescent="0.35">
      <c r="F180"/>
      <c r="K180"/>
    </row>
    <row r="181" spans="6:11" x14ac:dyDescent="0.35">
      <c r="F181"/>
      <c r="K181"/>
    </row>
    <row r="182" spans="6:11" x14ac:dyDescent="0.35">
      <c r="F182"/>
      <c r="K182"/>
    </row>
    <row r="183" spans="6:11" x14ac:dyDescent="0.35">
      <c r="F183"/>
      <c r="K183"/>
    </row>
    <row r="184" spans="6:11" x14ac:dyDescent="0.35">
      <c r="F184"/>
      <c r="K184"/>
    </row>
    <row r="185" spans="6:11" x14ac:dyDescent="0.35">
      <c r="F185"/>
      <c r="K185"/>
    </row>
    <row r="186" spans="6:11" x14ac:dyDescent="0.35">
      <c r="F186"/>
      <c r="K186"/>
    </row>
    <row r="187" spans="6:11" x14ac:dyDescent="0.35">
      <c r="F187"/>
      <c r="K187"/>
    </row>
    <row r="188" spans="6:11" x14ac:dyDescent="0.35">
      <c r="F188"/>
      <c r="K188"/>
    </row>
    <row r="189" spans="6:11" x14ac:dyDescent="0.35">
      <c r="F189"/>
      <c r="K189"/>
    </row>
    <row r="190" spans="6:11" x14ac:dyDescent="0.35">
      <c r="F190"/>
      <c r="K190"/>
    </row>
    <row r="191" spans="6:11" x14ac:dyDescent="0.35">
      <c r="F191"/>
      <c r="K191"/>
    </row>
    <row r="192" spans="6:11" x14ac:dyDescent="0.35">
      <c r="F192"/>
      <c r="K192"/>
    </row>
    <row r="193" spans="6:11" x14ac:dyDescent="0.35">
      <c r="F193"/>
      <c r="K193"/>
    </row>
    <row r="194" spans="6:11" x14ac:dyDescent="0.35">
      <c r="F194"/>
      <c r="K194"/>
    </row>
    <row r="195" spans="6:11" x14ac:dyDescent="0.35">
      <c r="F195"/>
      <c r="K195"/>
    </row>
    <row r="196" spans="6:11" x14ac:dyDescent="0.35">
      <c r="F196"/>
      <c r="K196"/>
    </row>
    <row r="197" spans="6:11" x14ac:dyDescent="0.35">
      <c r="F197"/>
      <c r="K197"/>
    </row>
    <row r="198" spans="6:11" x14ac:dyDescent="0.35">
      <c r="F198"/>
      <c r="K198"/>
    </row>
    <row r="199" spans="6:11" x14ac:dyDescent="0.35">
      <c r="F199"/>
      <c r="K199"/>
    </row>
    <row r="200" spans="6:11" x14ac:dyDescent="0.35">
      <c r="F200"/>
      <c r="K200"/>
    </row>
    <row r="201" spans="6:11" x14ac:dyDescent="0.35">
      <c r="F201"/>
      <c r="K201"/>
    </row>
    <row r="202" spans="6:11" x14ac:dyDescent="0.35">
      <c r="F202"/>
      <c r="K202"/>
    </row>
    <row r="203" spans="6:11" x14ac:dyDescent="0.35">
      <c r="F203"/>
      <c r="K203"/>
    </row>
    <row r="204" spans="6:11" x14ac:dyDescent="0.35">
      <c r="F204"/>
      <c r="K204"/>
    </row>
    <row r="205" spans="6:11" x14ac:dyDescent="0.35">
      <c r="F205"/>
      <c r="K205"/>
    </row>
    <row r="206" spans="6:11" x14ac:dyDescent="0.35">
      <c r="F206"/>
      <c r="K206"/>
    </row>
    <row r="207" spans="6:11" x14ac:dyDescent="0.35">
      <c r="F207"/>
      <c r="K207"/>
    </row>
    <row r="208" spans="6:11" x14ac:dyDescent="0.35">
      <c r="F208"/>
      <c r="K208"/>
    </row>
    <row r="209" spans="6:11" x14ac:dyDescent="0.35">
      <c r="F209"/>
      <c r="K209"/>
    </row>
    <row r="210" spans="6:11" x14ac:dyDescent="0.35">
      <c r="F210"/>
      <c r="K210"/>
    </row>
    <row r="211" spans="6:11" x14ac:dyDescent="0.35">
      <c r="F211"/>
      <c r="K211"/>
    </row>
    <row r="212" spans="6:11" x14ac:dyDescent="0.35">
      <c r="F212"/>
      <c r="K212"/>
    </row>
    <row r="213" spans="6:11" x14ac:dyDescent="0.35">
      <c r="F213"/>
      <c r="K213"/>
    </row>
    <row r="214" spans="6:11" x14ac:dyDescent="0.35">
      <c r="F214"/>
      <c r="K214"/>
    </row>
    <row r="215" spans="6:11" x14ac:dyDescent="0.35">
      <c r="F215"/>
      <c r="K215"/>
    </row>
    <row r="216" spans="6:11" x14ac:dyDescent="0.35">
      <c r="F216"/>
      <c r="K216"/>
    </row>
    <row r="217" spans="6:11" x14ac:dyDescent="0.35">
      <c r="F217"/>
      <c r="K217"/>
    </row>
    <row r="218" spans="6:11" x14ac:dyDescent="0.35">
      <c r="F218"/>
      <c r="K218"/>
    </row>
    <row r="219" spans="6:11" x14ac:dyDescent="0.35">
      <c r="F219"/>
      <c r="K219"/>
    </row>
    <row r="220" spans="6:11" x14ac:dyDescent="0.35">
      <c r="F220"/>
      <c r="K220"/>
    </row>
    <row r="221" spans="6:11" x14ac:dyDescent="0.35">
      <c r="F221"/>
      <c r="K221"/>
    </row>
    <row r="222" spans="6:11" x14ac:dyDescent="0.35">
      <c r="F222"/>
      <c r="K222"/>
    </row>
    <row r="223" spans="6:11" x14ac:dyDescent="0.35">
      <c r="F223"/>
      <c r="K223"/>
    </row>
    <row r="224" spans="6:11" x14ac:dyDescent="0.35">
      <c r="F224"/>
      <c r="K224"/>
    </row>
    <row r="225" spans="6:11" x14ac:dyDescent="0.35">
      <c r="F225"/>
      <c r="K225"/>
    </row>
    <row r="226" spans="6:11" x14ac:dyDescent="0.35">
      <c r="F226"/>
      <c r="K226"/>
    </row>
    <row r="227" spans="6:11" x14ac:dyDescent="0.35">
      <c r="F227"/>
      <c r="K227"/>
    </row>
    <row r="228" spans="6:11" x14ac:dyDescent="0.35">
      <c r="F228"/>
      <c r="K228"/>
    </row>
    <row r="229" spans="6:11" x14ac:dyDescent="0.35">
      <c r="F229"/>
      <c r="K229"/>
    </row>
    <row r="230" spans="6:11" x14ac:dyDescent="0.35">
      <c r="F230"/>
      <c r="K230"/>
    </row>
    <row r="231" spans="6:11" x14ac:dyDescent="0.35">
      <c r="F231"/>
      <c r="K231"/>
    </row>
  </sheetData>
  <protectedRanges>
    <protectedRange algorithmName="SHA-512" hashValue="BA7Z2t4Mgd1Ivc/C+gaMFuTuHvfDkeTWjcPlcpVM+u338124JqKyio7eOb6aS4NE9+28hhzIAp07Jq5PAHxgyg==" saltValue="nJhRKxtvdhzVkGaOgBnI2Q==" spinCount="100000" sqref="A113 A4:C55 A57:C112 B56:C56" name="Range1"/>
    <protectedRange algorithmName="SHA-512" hashValue="BA7Z2t4Mgd1Ivc/C+gaMFuTuHvfDkeTWjcPlcpVM+u338124JqKyio7eOb6aS4NE9+28hhzIAp07Jq5PAHxgyg==" saltValue="nJhRKxtvdhzVkGaOgBnI2Q==" spinCount="100000" sqref="A56" name="Range1_1"/>
  </protectedRanges>
  <mergeCells count="5">
    <mergeCell ref="I2:L2"/>
    <mergeCell ref="A2:A3"/>
    <mergeCell ref="B2:B3"/>
    <mergeCell ref="C2:C3"/>
    <mergeCell ref="D2:G2"/>
  </mergeCells>
  <phoneticPr fontId="11" type="noConversion"/>
  <conditionalFormatting sqref="B72:B73">
    <cfRule type="cellIs" dxfId="3" priority="2" stopIfTrue="1" operator="lessThan">
      <formula>0</formula>
    </cfRule>
  </conditionalFormatting>
  <conditionalFormatting sqref="B76:B77">
    <cfRule type="cellIs" dxfId="2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3B5EE-7F95-493D-8A5E-B5A5D5D09E41}">
  <dimension ref="A1:BY231"/>
  <sheetViews>
    <sheetView zoomScale="115" zoomScaleNormal="115" workbookViewId="0">
      <selection activeCell="K9" sqref="K9"/>
    </sheetView>
  </sheetViews>
  <sheetFormatPr defaultColWidth="9.26953125" defaultRowHeight="14.5" x14ac:dyDescent="0.35"/>
  <cols>
    <col min="1" max="1" width="4.26953125" customWidth="1"/>
    <col min="2" max="2" width="11.81640625" customWidth="1"/>
    <col min="3" max="3" width="9.54296875" style="4" customWidth="1"/>
    <col min="4" max="4" width="24.7265625" style="4" customWidth="1"/>
    <col min="5" max="5" width="12.54296875" hidden="1" customWidth="1"/>
    <col min="6" max="6" width="13" hidden="1" customWidth="1"/>
    <col min="7" max="7" width="16.54296875" hidden="1" customWidth="1"/>
    <col min="8" max="8" width="13" hidden="1" customWidth="1"/>
    <col min="9" max="9" width="13" customWidth="1"/>
    <col min="10" max="10" width="12.54296875" customWidth="1"/>
    <col min="11" max="11" width="12.26953125" customWidth="1"/>
    <col min="12" max="12" width="13" style="56" customWidth="1"/>
    <col min="13" max="13" width="13" customWidth="1"/>
  </cols>
  <sheetData>
    <row r="1" spans="1:13" s="1" customFormat="1" ht="16.5" customHeight="1" x14ac:dyDescent="0.35">
      <c r="B1" s="2" t="s">
        <v>0</v>
      </c>
      <c r="C1" s="3"/>
      <c r="D1" s="4"/>
      <c r="E1" s="1">
        <v>2023</v>
      </c>
      <c r="J1" s="3" t="s">
        <v>1</v>
      </c>
      <c r="K1" s="3"/>
      <c r="L1" s="5"/>
    </row>
    <row r="2" spans="1:13" x14ac:dyDescent="0.35">
      <c r="B2" s="126" t="s">
        <v>2</v>
      </c>
      <c r="C2" s="127" t="s">
        <v>3</v>
      </c>
      <c r="D2" s="128" t="s">
        <v>4</v>
      </c>
      <c r="E2" s="129" t="s">
        <v>6</v>
      </c>
      <c r="F2" s="6" t="s">
        <v>154</v>
      </c>
      <c r="G2" s="130" t="s">
        <v>155</v>
      </c>
      <c r="H2" s="131"/>
      <c r="I2" s="131"/>
      <c r="J2" s="117"/>
      <c r="K2" s="118"/>
      <c r="L2" s="118"/>
      <c r="M2" s="119"/>
    </row>
    <row r="3" spans="1:13" ht="16.149999999999999" customHeight="1" x14ac:dyDescent="0.35">
      <c r="B3" s="126"/>
      <c r="C3" s="127"/>
      <c r="D3" s="128"/>
      <c r="E3" s="129"/>
      <c r="F3" s="7" t="s">
        <v>156</v>
      </c>
      <c r="G3" s="8" t="s">
        <v>157</v>
      </c>
      <c r="H3" s="6" t="s">
        <v>9</v>
      </c>
      <c r="I3" s="7" t="s">
        <v>8</v>
      </c>
      <c r="J3" s="9" t="s">
        <v>6</v>
      </c>
      <c r="K3" s="9" t="s">
        <v>7</v>
      </c>
      <c r="L3" s="7" t="s">
        <v>8</v>
      </c>
      <c r="M3" s="6" t="s">
        <v>9</v>
      </c>
    </row>
    <row r="4" spans="1:13" s="1" customFormat="1" ht="21" customHeight="1" x14ac:dyDescent="0.35">
      <c r="A4" s="1" t="s">
        <v>10</v>
      </c>
      <c r="B4" s="10" t="s">
        <v>11</v>
      </c>
      <c r="C4" s="11" t="s">
        <v>12</v>
      </c>
      <c r="D4" s="11" t="s">
        <v>13</v>
      </c>
      <c r="E4" s="12"/>
      <c r="F4" s="13">
        <v>11.212</v>
      </c>
      <c r="G4" s="14"/>
      <c r="H4" s="15">
        <v>147996</v>
      </c>
      <c r="I4" s="85">
        <v>16.05</v>
      </c>
      <c r="J4" s="86">
        <v>45352</v>
      </c>
      <c r="K4" s="87">
        <v>0.52222222222222225</v>
      </c>
      <c r="L4" s="85">
        <v>16.03</v>
      </c>
      <c r="M4" s="27">
        <v>147996</v>
      </c>
    </row>
    <row r="5" spans="1:13" s="1" customFormat="1" ht="21" customHeight="1" x14ac:dyDescent="0.35">
      <c r="B5" s="10" t="s">
        <v>14</v>
      </c>
      <c r="C5" s="11" t="s">
        <v>12</v>
      </c>
      <c r="D5" s="11" t="s">
        <v>15</v>
      </c>
      <c r="E5" s="12"/>
      <c r="F5" s="16" t="s">
        <v>158</v>
      </c>
      <c r="G5" s="17"/>
      <c r="H5" s="18"/>
      <c r="I5" s="85">
        <v>71.430000000000007</v>
      </c>
      <c r="J5" s="81">
        <v>45371</v>
      </c>
      <c r="K5" s="77">
        <v>0.47222222222222227</v>
      </c>
      <c r="L5" s="85">
        <v>71.400000000000006</v>
      </c>
      <c r="M5" s="27">
        <v>192155</v>
      </c>
    </row>
    <row r="6" spans="1:13" s="1" customFormat="1" ht="21" customHeight="1" x14ac:dyDescent="0.35">
      <c r="A6" s="1" t="s">
        <v>10</v>
      </c>
      <c r="B6" s="10" t="s">
        <v>16</v>
      </c>
      <c r="C6" s="11" t="s">
        <v>12</v>
      </c>
      <c r="D6" s="11" t="s">
        <v>17</v>
      </c>
      <c r="E6" s="12"/>
      <c r="F6" s="13" t="s">
        <v>159</v>
      </c>
      <c r="G6" s="14"/>
      <c r="H6" s="15">
        <v>192155</v>
      </c>
      <c r="I6" s="85">
        <v>93.17</v>
      </c>
      <c r="J6" s="81">
        <v>45354</v>
      </c>
      <c r="K6" s="77">
        <v>0.27777777777777779</v>
      </c>
      <c r="L6" s="85">
        <v>93.11</v>
      </c>
      <c r="M6" s="27">
        <v>192156</v>
      </c>
    </row>
    <row r="7" spans="1:13" s="1" customFormat="1" ht="21" customHeight="1" x14ac:dyDescent="0.35">
      <c r="A7" s="1" t="s">
        <v>10</v>
      </c>
      <c r="B7" s="19" t="s">
        <v>18</v>
      </c>
      <c r="C7" s="19" t="s">
        <v>19</v>
      </c>
      <c r="D7" s="20" t="s">
        <v>20</v>
      </c>
      <c r="E7" s="12"/>
      <c r="F7" s="13">
        <v>94.78</v>
      </c>
      <c r="G7" s="14"/>
      <c r="H7" s="15">
        <v>192156</v>
      </c>
      <c r="I7" s="85">
        <v>22.13</v>
      </c>
      <c r="J7" s="81">
        <v>45356</v>
      </c>
      <c r="K7" s="77">
        <v>0.45833333333333331</v>
      </c>
      <c r="L7" s="85">
        <v>22.09</v>
      </c>
      <c r="M7" s="26"/>
    </row>
    <row r="8" spans="1:13" s="1" customFormat="1" ht="21" customHeight="1" x14ac:dyDescent="0.35">
      <c r="A8" s="1" t="s">
        <v>10</v>
      </c>
      <c r="B8" s="19" t="s">
        <v>21</v>
      </c>
      <c r="C8" s="19" t="s">
        <v>19</v>
      </c>
      <c r="D8" s="20" t="s">
        <v>20</v>
      </c>
      <c r="E8" s="12"/>
      <c r="F8" s="16"/>
      <c r="G8" s="17"/>
      <c r="H8" s="21">
        <v>192717</v>
      </c>
      <c r="I8" s="85">
        <v>36.659999999999997</v>
      </c>
      <c r="J8" s="81">
        <v>45355</v>
      </c>
      <c r="K8" s="77">
        <v>0.33333333333333331</v>
      </c>
      <c r="L8" s="88">
        <v>36.5</v>
      </c>
      <c r="M8" s="79"/>
    </row>
    <row r="9" spans="1:13" s="1" customFormat="1" ht="21" customHeight="1" x14ac:dyDescent="0.35">
      <c r="A9" s="64" t="s">
        <v>10</v>
      </c>
      <c r="B9" s="19" t="s">
        <v>22</v>
      </c>
      <c r="C9" s="19" t="s">
        <v>19</v>
      </c>
      <c r="D9" s="20" t="s">
        <v>20</v>
      </c>
      <c r="E9" s="12"/>
      <c r="F9" s="16"/>
      <c r="G9" s="17"/>
      <c r="H9" s="18"/>
      <c r="I9" s="85">
        <v>33.869999999999997</v>
      </c>
      <c r="J9" s="81">
        <v>45352</v>
      </c>
      <c r="K9" s="77">
        <v>0.68194444444444446</v>
      </c>
      <c r="L9" s="85">
        <v>33.86</v>
      </c>
      <c r="M9" s="21">
        <v>192717</v>
      </c>
    </row>
    <row r="10" spans="1:13" s="1" customFormat="1" ht="21" customHeight="1" x14ac:dyDescent="0.35">
      <c r="A10" s="64" t="s">
        <v>10</v>
      </c>
      <c r="B10" s="19" t="s">
        <v>23</v>
      </c>
      <c r="C10" s="19" t="s">
        <v>19</v>
      </c>
      <c r="D10" s="20" t="s">
        <v>20</v>
      </c>
      <c r="E10" s="12"/>
      <c r="F10" s="13">
        <v>7.7670000000000003</v>
      </c>
      <c r="G10" s="14"/>
      <c r="H10" s="22"/>
      <c r="I10" s="85">
        <v>37.39</v>
      </c>
      <c r="J10" s="81">
        <v>45371</v>
      </c>
      <c r="K10" s="77">
        <v>0.45416666666666666</v>
      </c>
      <c r="L10" s="85">
        <v>37.409999999999997</v>
      </c>
      <c r="M10" s="27">
        <v>192715</v>
      </c>
    </row>
    <row r="11" spans="1:13" s="1" customFormat="1" ht="21" customHeight="1" x14ac:dyDescent="0.35">
      <c r="A11" s="1" t="s">
        <v>10</v>
      </c>
      <c r="B11" s="19" t="s">
        <v>24</v>
      </c>
      <c r="C11" s="19" t="s">
        <v>19</v>
      </c>
      <c r="D11" s="23" t="s">
        <v>25</v>
      </c>
      <c r="E11" s="12"/>
      <c r="F11" s="13">
        <v>68.582999999999998</v>
      </c>
      <c r="G11" s="14"/>
      <c r="H11" s="22"/>
      <c r="I11" s="82" t="s">
        <v>159</v>
      </c>
      <c r="J11" s="81">
        <v>45356</v>
      </c>
      <c r="K11" s="77">
        <v>0.54999999999999993</v>
      </c>
      <c r="L11" s="82" t="s">
        <v>159</v>
      </c>
      <c r="M11" s="27">
        <v>192691</v>
      </c>
    </row>
    <row r="12" spans="1:13" s="1" customFormat="1" ht="21" customHeight="1" x14ac:dyDescent="0.35">
      <c r="A12" s="1" t="s">
        <v>10</v>
      </c>
      <c r="B12" s="19" t="s">
        <v>26</v>
      </c>
      <c r="C12" s="19" t="s">
        <v>19</v>
      </c>
      <c r="D12" s="23" t="s">
        <v>25</v>
      </c>
      <c r="E12" s="12"/>
      <c r="F12" s="24">
        <v>50.271999999999998</v>
      </c>
      <c r="G12" s="24"/>
      <c r="H12" s="25"/>
      <c r="I12" s="85" t="s">
        <v>159</v>
      </c>
      <c r="J12" s="81">
        <v>45356</v>
      </c>
      <c r="K12" s="77">
        <v>0.4694444444444445</v>
      </c>
      <c r="L12" s="85" t="s">
        <v>159</v>
      </c>
      <c r="M12" s="27">
        <v>192693</v>
      </c>
    </row>
    <row r="13" spans="1:13" s="1" customFormat="1" ht="21" customHeight="1" x14ac:dyDescent="0.35">
      <c r="A13" s="64" t="s">
        <v>10</v>
      </c>
      <c r="B13" s="19" t="s">
        <v>27</v>
      </c>
      <c r="C13" s="19" t="s">
        <v>19</v>
      </c>
      <c r="D13" s="23" t="s">
        <v>13</v>
      </c>
      <c r="E13" s="12"/>
      <c r="F13" s="24">
        <v>8.4060000000000006</v>
      </c>
      <c r="G13" s="24"/>
      <c r="H13" s="27">
        <v>192151</v>
      </c>
      <c r="I13" s="85">
        <v>13.32</v>
      </c>
      <c r="J13" s="81">
        <v>45371</v>
      </c>
      <c r="K13" s="77">
        <v>0.48055555555555557</v>
      </c>
      <c r="L13" s="85">
        <v>13.4</v>
      </c>
      <c r="M13" s="27">
        <v>192151</v>
      </c>
    </row>
    <row r="14" spans="1:13" s="1" customFormat="1" ht="21" customHeight="1" x14ac:dyDescent="0.35">
      <c r="B14" s="19" t="s">
        <v>28</v>
      </c>
      <c r="C14" s="19" t="s">
        <v>19</v>
      </c>
      <c r="D14" s="23" t="s">
        <v>13</v>
      </c>
      <c r="E14" s="12"/>
      <c r="F14" s="16" t="s">
        <v>158</v>
      </c>
      <c r="G14" s="17"/>
      <c r="H14" s="21"/>
      <c r="I14" s="85">
        <v>17.329999999999998</v>
      </c>
      <c r="J14" s="81">
        <v>45371</v>
      </c>
      <c r="K14" s="77">
        <v>0.43055555555555558</v>
      </c>
      <c r="L14" s="85">
        <v>17.28</v>
      </c>
      <c r="M14" s="21">
        <v>192000</v>
      </c>
    </row>
    <row r="15" spans="1:13" s="1" customFormat="1" ht="21" customHeight="1" x14ac:dyDescent="0.35">
      <c r="A15" s="1" t="s">
        <v>10</v>
      </c>
      <c r="B15" s="19" t="s">
        <v>29</v>
      </c>
      <c r="C15" s="19" t="s">
        <v>30</v>
      </c>
      <c r="D15" s="23" t="s">
        <v>31</v>
      </c>
      <c r="E15" s="12"/>
      <c r="F15" s="28">
        <v>13.461</v>
      </c>
      <c r="G15" s="29"/>
      <c r="H15" s="21">
        <v>192000</v>
      </c>
      <c r="I15" s="85">
        <v>18.21</v>
      </c>
      <c r="J15" s="81">
        <v>45352</v>
      </c>
      <c r="K15" s="77">
        <v>0.32083333333333336</v>
      </c>
      <c r="L15" s="85">
        <v>18.579999999999998</v>
      </c>
      <c r="M15" s="21">
        <v>192721</v>
      </c>
    </row>
    <row r="16" spans="1:13" s="1" customFormat="1" ht="21" customHeight="1" x14ac:dyDescent="0.35">
      <c r="A16" s="1" t="s">
        <v>10</v>
      </c>
      <c r="B16" s="19" t="s">
        <v>32</v>
      </c>
      <c r="C16" s="19" t="s">
        <v>19</v>
      </c>
      <c r="D16" s="23" t="s">
        <v>17</v>
      </c>
      <c r="E16" s="12"/>
      <c r="F16" s="28">
        <v>45.917000000000002</v>
      </c>
      <c r="G16" s="29"/>
      <c r="H16" s="22"/>
      <c r="I16" s="85">
        <v>42.25</v>
      </c>
      <c r="J16" s="81">
        <v>45371</v>
      </c>
      <c r="K16" s="77">
        <v>0.49652777777777773</v>
      </c>
      <c r="L16" s="85">
        <v>42.15</v>
      </c>
      <c r="M16" s="27">
        <v>192001</v>
      </c>
    </row>
    <row r="17" spans="1:75" s="1" customFormat="1" ht="21" customHeight="1" x14ac:dyDescent="0.35">
      <c r="A17" s="1" t="s">
        <v>10</v>
      </c>
      <c r="B17" s="19" t="s">
        <v>33</v>
      </c>
      <c r="C17" s="19" t="s">
        <v>19</v>
      </c>
      <c r="D17" s="20" t="s">
        <v>20</v>
      </c>
      <c r="E17" s="12"/>
      <c r="F17" s="16" t="s">
        <v>158</v>
      </c>
      <c r="G17" s="17"/>
      <c r="H17" s="15">
        <v>192001</v>
      </c>
      <c r="I17" s="85">
        <v>42.22</v>
      </c>
      <c r="J17" s="81">
        <v>45352</v>
      </c>
      <c r="K17" s="77">
        <v>0.67013888888888884</v>
      </c>
      <c r="L17" s="85">
        <v>42.15</v>
      </c>
      <c r="M17" s="27">
        <v>192716</v>
      </c>
    </row>
    <row r="18" spans="1:75" s="1" customFormat="1" ht="21" customHeight="1" x14ac:dyDescent="0.35">
      <c r="A18" s="1" t="s">
        <v>10</v>
      </c>
      <c r="B18" s="19" t="s">
        <v>34</v>
      </c>
      <c r="C18" s="19" t="s">
        <v>19</v>
      </c>
      <c r="D18" s="23" t="s">
        <v>15</v>
      </c>
      <c r="E18" s="12"/>
      <c r="F18" s="16"/>
      <c r="G18" s="17"/>
      <c r="H18" s="22"/>
      <c r="I18" s="85" t="s">
        <v>160</v>
      </c>
      <c r="J18" s="81">
        <v>45356</v>
      </c>
      <c r="K18" s="77">
        <v>0.33819444444444446</v>
      </c>
      <c r="L18" s="85">
        <v>72.209999999999994</v>
      </c>
      <c r="M18" s="27">
        <v>137907</v>
      </c>
    </row>
    <row r="19" spans="1:75" s="30" customFormat="1" ht="21" customHeight="1" x14ac:dyDescent="0.35">
      <c r="A19" s="1" t="s">
        <v>10</v>
      </c>
      <c r="B19" s="19" t="s">
        <v>36</v>
      </c>
      <c r="C19" s="19" t="s">
        <v>19</v>
      </c>
      <c r="D19" s="23" t="s">
        <v>15</v>
      </c>
      <c r="E19" s="12"/>
      <c r="F19" s="13">
        <v>57.68</v>
      </c>
      <c r="G19" s="14"/>
      <c r="H19" s="15">
        <v>137907</v>
      </c>
      <c r="I19" s="85">
        <v>62.04</v>
      </c>
      <c r="J19" s="81">
        <v>45352</v>
      </c>
      <c r="K19" s="77">
        <v>0.38611111111111113</v>
      </c>
      <c r="L19" s="85">
        <v>62.03</v>
      </c>
      <c r="M19" s="27">
        <v>137908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s="1" customFormat="1" ht="21" customHeight="1" x14ac:dyDescent="0.35">
      <c r="A20" s="1" t="s">
        <v>10</v>
      </c>
      <c r="B20" s="19" t="s">
        <v>37</v>
      </c>
      <c r="C20" s="19" t="s">
        <v>19</v>
      </c>
      <c r="D20" s="23" t="s">
        <v>17</v>
      </c>
      <c r="E20" s="12"/>
      <c r="F20" s="13">
        <v>23.440999999999999</v>
      </c>
      <c r="G20" s="14"/>
      <c r="H20" s="15">
        <v>137908</v>
      </c>
      <c r="I20" s="85">
        <v>46.73</v>
      </c>
      <c r="J20" s="81">
        <v>45352</v>
      </c>
      <c r="K20" s="77">
        <v>0.29166666666666669</v>
      </c>
      <c r="L20" s="85">
        <v>46.78</v>
      </c>
      <c r="M20" s="27">
        <v>192154</v>
      </c>
    </row>
    <row r="21" spans="1:75" s="1" customFormat="1" ht="21" customHeight="1" x14ac:dyDescent="0.35">
      <c r="A21" s="1" t="s">
        <v>10</v>
      </c>
      <c r="B21" s="19" t="s">
        <v>38</v>
      </c>
      <c r="C21" s="19" t="s">
        <v>19</v>
      </c>
      <c r="D21" s="23" t="s">
        <v>17</v>
      </c>
      <c r="E21" s="12"/>
      <c r="F21" s="13">
        <v>48.877000000000002</v>
      </c>
      <c r="G21" s="14"/>
      <c r="H21" s="15"/>
      <c r="I21" s="85">
        <v>25.5</v>
      </c>
      <c r="J21" s="81">
        <v>45352</v>
      </c>
      <c r="K21" s="77">
        <v>0.30208333333333331</v>
      </c>
      <c r="L21" s="85">
        <v>25.53</v>
      </c>
      <c r="M21" s="27">
        <v>192153</v>
      </c>
    </row>
    <row r="22" spans="1:75" s="1" customFormat="1" ht="21" customHeight="1" x14ac:dyDescent="0.35">
      <c r="A22" s="64"/>
      <c r="B22" s="19" t="s">
        <v>39</v>
      </c>
      <c r="C22" s="19"/>
      <c r="D22" s="23" t="s">
        <v>40</v>
      </c>
      <c r="E22" s="12"/>
      <c r="F22" s="13"/>
      <c r="G22" s="14"/>
      <c r="H22" s="15"/>
      <c r="I22" s="85">
        <v>27.35</v>
      </c>
      <c r="J22" s="81">
        <v>45371</v>
      </c>
      <c r="K22" s="77">
        <v>0.50138888888888888</v>
      </c>
      <c r="L22" s="85">
        <v>27.33</v>
      </c>
      <c r="M22" s="27"/>
    </row>
    <row r="23" spans="1:75" s="1" customFormat="1" ht="21" customHeight="1" x14ac:dyDescent="0.35">
      <c r="A23" s="1" t="s">
        <v>10</v>
      </c>
      <c r="B23" s="38" t="s">
        <v>41</v>
      </c>
      <c r="C23" s="38" t="s">
        <v>19</v>
      </c>
      <c r="D23" s="39" t="s">
        <v>42</v>
      </c>
      <c r="E23" s="40"/>
      <c r="F23" s="65" t="s">
        <v>158</v>
      </c>
      <c r="G23" s="66"/>
      <c r="H23" s="42">
        <v>192154</v>
      </c>
      <c r="I23" s="85"/>
      <c r="J23" s="76"/>
      <c r="K23" s="76"/>
      <c r="L23" s="85"/>
      <c r="M23" s="21">
        <v>147999</v>
      </c>
    </row>
    <row r="24" spans="1:75" s="1" customFormat="1" ht="21" customHeight="1" x14ac:dyDescent="0.35">
      <c r="B24" s="19" t="s">
        <v>43</v>
      </c>
      <c r="C24" s="19" t="s">
        <v>19</v>
      </c>
      <c r="D24" s="23" t="s">
        <v>20</v>
      </c>
      <c r="E24" s="12"/>
      <c r="F24" s="16"/>
      <c r="G24" s="17"/>
      <c r="H24" s="21"/>
      <c r="I24" s="85">
        <v>27.8</v>
      </c>
      <c r="J24" s="81">
        <v>45353</v>
      </c>
      <c r="K24" s="77">
        <v>0.57291666666666663</v>
      </c>
      <c r="L24" s="85">
        <v>27.82</v>
      </c>
      <c r="M24" s="21"/>
    </row>
    <row r="25" spans="1:75" s="1" customFormat="1" ht="21" customHeight="1" x14ac:dyDescent="0.35">
      <c r="A25" s="64" t="s">
        <v>10</v>
      </c>
      <c r="B25" s="19" t="s">
        <v>44</v>
      </c>
      <c r="C25" s="19" t="s">
        <v>19</v>
      </c>
      <c r="D25" s="23" t="s">
        <v>15</v>
      </c>
      <c r="E25" s="12"/>
      <c r="F25" s="13">
        <v>27.024999999999999</v>
      </c>
      <c r="G25" s="14"/>
      <c r="H25" s="15"/>
      <c r="I25" s="85">
        <v>20.2</v>
      </c>
      <c r="J25" s="81">
        <v>45354</v>
      </c>
      <c r="K25" s="77">
        <v>0.51041666666666663</v>
      </c>
      <c r="L25" s="88">
        <v>20.2</v>
      </c>
      <c r="M25" s="27">
        <v>192720</v>
      </c>
    </row>
    <row r="26" spans="1:75" s="1" customFormat="1" ht="21" customHeight="1" x14ac:dyDescent="0.35">
      <c r="A26" s="1" t="s">
        <v>10</v>
      </c>
      <c r="B26" s="19" t="s">
        <v>45</v>
      </c>
      <c r="C26" s="19" t="s">
        <v>19</v>
      </c>
      <c r="D26" s="23" t="s">
        <v>13</v>
      </c>
      <c r="E26" s="12"/>
      <c r="F26" s="13">
        <v>36.533000000000001</v>
      </c>
      <c r="G26" s="14"/>
      <c r="H26" s="15">
        <v>192153</v>
      </c>
      <c r="I26" s="85">
        <v>10.33</v>
      </c>
      <c r="J26" s="81">
        <v>45352</v>
      </c>
      <c r="K26" s="77">
        <v>0.30902777777777779</v>
      </c>
      <c r="L26" s="85">
        <v>10.28</v>
      </c>
      <c r="M26" s="27">
        <v>192152</v>
      </c>
    </row>
    <row r="27" spans="1:75" s="1" customFormat="1" ht="21" customHeight="1" x14ac:dyDescent="0.35">
      <c r="A27" s="1" t="s">
        <v>10</v>
      </c>
      <c r="B27" s="45" t="s">
        <v>46</v>
      </c>
      <c r="C27" s="45" t="s">
        <v>47</v>
      </c>
      <c r="D27" s="45" t="s">
        <v>13</v>
      </c>
      <c r="E27" s="40"/>
      <c r="F27" s="65" t="s">
        <v>158</v>
      </c>
      <c r="G27" s="66"/>
      <c r="H27" s="42">
        <v>147999</v>
      </c>
      <c r="I27" s="85"/>
      <c r="J27" s="76"/>
      <c r="K27" s="76"/>
      <c r="L27" s="85"/>
      <c r="M27" s="21">
        <v>147399</v>
      </c>
    </row>
    <row r="28" spans="1:75" s="1" customFormat="1" ht="21" customHeight="1" x14ac:dyDescent="0.35">
      <c r="B28" s="31" t="s">
        <v>48</v>
      </c>
      <c r="C28" s="31" t="s">
        <v>49</v>
      </c>
      <c r="D28" s="31" t="s">
        <v>13</v>
      </c>
      <c r="E28" s="12"/>
      <c r="F28" s="16"/>
      <c r="G28" s="17"/>
      <c r="H28" s="21"/>
      <c r="I28" s="85">
        <v>24.31</v>
      </c>
      <c r="J28" s="81">
        <v>45353</v>
      </c>
      <c r="K28" s="77">
        <v>0.39097222222222222</v>
      </c>
      <c r="L28" s="85">
        <v>24.29</v>
      </c>
      <c r="M28" s="18"/>
    </row>
    <row r="29" spans="1:75" s="1" customFormat="1" ht="21" customHeight="1" x14ac:dyDescent="0.35">
      <c r="A29" s="64" t="s">
        <v>10</v>
      </c>
      <c r="B29" s="32" t="s">
        <v>50</v>
      </c>
      <c r="C29" s="19" t="s">
        <v>19</v>
      </c>
      <c r="D29" s="32" t="s">
        <v>15</v>
      </c>
      <c r="E29" s="12"/>
      <c r="F29" s="16" t="s">
        <v>158</v>
      </c>
      <c r="G29" s="17"/>
      <c r="H29" s="21"/>
      <c r="I29" s="88">
        <v>28.3</v>
      </c>
      <c r="J29" s="81">
        <v>45352</v>
      </c>
      <c r="K29" s="87">
        <v>0.60069444444444442</v>
      </c>
      <c r="L29" s="90">
        <v>28.33</v>
      </c>
      <c r="M29" s="21">
        <v>205469</v>
      </c>
    </row>
    <row r="30" spans="1:75" s="1" customFormat="1" ht="21" customHeight="1" x14ac:dyDescent="0.35">
      <c r="A30" s="64" t="s">
        <v>10</v>
      </c>
      <c r="B30" s="19" t="s">
        <v>51</v>
      </c>
      <c r="C30" s="19" t="s">
        <v>19</v>
      </c>
      <c r="D30" s="32" t="s">
        <v>15</v>
      </c>
      <c r="E30" s="12"/>
      <c r="F30" s="13">
        <v>6.9029999999999996</v>
      </c>
      <c r="G30" s="14"/>
      <c r="H30" s="15">
        <v>192720</v>
      </c>
      <c r="I30" s="85">
        <v>28.58</v>
      </c>
      <c r="J30" s="81">
        <v>45352</v>
      </c>
      <c r="K30" s="77">
        <v>0.34027777777777773</v>
      </c>
      <c r="L30" s="85">
        <v>28.58</v>
      </c>
      <c r="M30" s="27">
        <v>192722</v>
      </c>
    </row>
    <row r="31" spans="1:75" s="1" customFormat="1" ht="21" customHeight="1" x14ac:dyDescent="0.35">
      <c r="A31" s="64" t="s">
        <v>10</v>
      </c>
      <c r="B31" s="31" t="s">
        <v>52</v>
      </c>
      <c r="C31" s="31" t="s">
        <v>30</v>
      </c>
      <c r="D31" s="31" t="s">
        <v>15</v>
      </c>
      <c r="E31" s="12"/>
      <c r="F31" s="13">
        <v>72.451999999999998</v>
      </c>
      <c r="G31" s="14"/>
      <c r="H31" s="21"/>
      <c r="I31" s="85">
        <v>51.02</v>
      </c>
      <c r="J31" s="81">
        <v>45353</v>
      </c>
      <c r="K31" s="77">
        <v>0.4069444444444445</v>
      </c>
      <c r="L31" s="85">
        <v>51.02</v>
      </c>
      <c r="M31" s="21">
        <v>192777</v>
      </c>
    </row>
    <row r="32" spans="1:75" s="1" customFormat="1" ht="21" customHeight="1" x14ac:dyDescent="0.35">
      <c r="A32" s="1" t="s">
        <v>10</v>
      </c>
      <c r="B32" s="31" t="s">
        <v>53</v>
      </c>
      <c r="C32" s="31" t="s">
        <v>47</v>
      </c>
      <c r="D32" s="31" t="s">
        <v>15</v>
      </c>
      <c r="E32" s="12"/>
      <c r="F32" s="13">
        <v>63.701999999999998</v>
      </c>
      <c r="G32" s="14"/>
      <c r="H32" s="15">
        <v>192152</v>
      </c>
      <c r="I32" s="85">
        <v>7.39</v>
      </c>
      <c r="J32" s="81">
        <v>45355</v>
      </c>
      <c r="K32" s="77">
        <v>0.27430555555555552</v>
      </c>
      <c r="L32" s="85">
        <v>7.35</v>
      </c>
      <c r="M32" s="27">
        <v>147121</v>
      </c>
    </row>
    <row r="33" spans="1:13" s="1" customFormat="1" ht="21" customHeight="1" x14ac:dyDescent="0.35">
      <c r="A33" s="1" t="s">
        <v>10</v>
      </c>
      <c r="B33" s="31" t="s">
        <v>54</v>
      </c>
      <c r="C33" s="31" t="s">
        <v>47</v>
      </c>
      <c r="D33" s="31" t="s">
        <v>15</v>
      </c>
      <c r="E33" s="12"/>
      <c r="F33" s="24">
        <v>24.55</v>
      </c>
      <c r="G33" s="24"/>
      <c r="H33" s="27">
        <v>147399</v>
      </c>
      <c r="I33" s="85">
        <v>53.93</v>
      </c>
      <c r="J33" s="81">
        <v>45352</v>
      </c>
      <c r="K33" s="77">
        <v>0.59861111111111109</v>
      </c>
      <c r="L33" s="85">
        <v>53.59</v>
      </c>
      <c r="M33" s="27">
        <v>147133</v>
      </c>
    </row>
    <row r="34" spans="1:13" s="1" customFormat="1" ht="21" customHeight="1" x14ac:dyDescent="0.35">
      <c r="A34" s="1" t="s">
        <v>10</v>
      </c>
      <c r="B34" s="31" t="s">
        <v>55</v>
      </c>
      <c r="C34" s="31" t="s">
        <v>47</v>
      </c>
      <c r="D34" s="31" t="s">
        <v>15</v>
      </c>
      <c r="E34" s="12"/>
      <c r="F34" s="24">
        <v>27.478000000000002</v>
      </c>
      <c r="G34" s="24"/>
      <c r="H34" s="21"/>
      <c r="I34" s="85">
        <v>35.61</v>
      </c>
      <c r="J34" s="81">
        <v>45355</v>
      </c>
      <c r="K34" s="77">
        <v>0.3833333333333333</v>
      </c>
      <c r="L34" s="88">
        <v>35.6</v>
      </c>
      <c r="M34" s="21">
        <v>147189</v>
      </c>
    </row>
    <row r="35" spans="1:13" s="1" customFormat="1" ht="21" customHeight="1" x14ac:dyDescent="0.35">
      <c r="A35" s="64" t="s">
        <v>10</v>
      </c>
      <c r="B35" s="31" t="s">
        <v>56</v>
      </c>
      <c r="C35" s="31" t="s">
        <v>47</v>
      </c>
      <c r="D35" s="31" t="s">
        <v>15</v>
      </c>
      <c r="E35" s="12"/>
      <c r="F35" s="24">
        <v>17.119</v>
      </c>
      <c r="G35" s="24"/>
      <c r="H35" s="21"/>
      <c r="I35" s="85">
        <v>14.05</v>
      </c>
      <c r="J35" s="81">
        <v>45354</v>
      </c>
      <c r="K35" s="77">
        <v>0.47222222222222227</v>
      </c>
      <c r="L35" s="85">
        <v>14.02</v>
      </c>
      <c r="M35" s="21">
        <v>147271</v>
      </c>
    </row>
    <row r="36" spans="1:13" s="1" customFormat="1" ht="21" customHeight="1" x14ac:dyDescent="0.35">
      <c r="A36" s="1" t="s">
        <v>10</v>
      </c>
      <c r="B36" s="31" t="s">
        <v>57</v>
      </c>
      <c r="C36" s="31" t="s">
        <v>47</v>
      </c>
      <c r="D36" s="31" t="s">
        <v>15</v>
      </c>
      <c r="E36" s="12"/>
      <c r="F36" s="24"/>
      <c r="G36" s="24"/>
      <c r="H36" s="21">
        <v>192722</v>
      </c>
      <c r="I36" s="85">
        <v>16.04</v>
      </c>
      <c r="J36" s="81">
        <v>45352</v>
      </c>
      <c r="K36" s="77">
        <v>0.64930555555555558</v>
      </c>
      <c r="L36" s="85">
        <v>16.03</v>
      </c>
      <c r="M36" s="21">
        <v>147272</v>
      </c>
    </row>
    <row r="37" spans="1:13" s="1" customFormat="1" ht="21" customHeight="1" x14ac:dyDescent="0.35">
      <c r="B37" s="31" t="s">
        <v>58</v>
      </c>
      <c r="C37" s="31" t="s">
        <v>30</v>
      </c>
      <c r="D37" s="31" t="s">
        <v>17</v>
      </c>
      <c r="E37" s="12"/>
      <c r="F37" s="24"/>
      <c r="G37" s="24"/>
      <c r="H37" s="21"/>
      <c r="I37" s="85">
        <v>10.83</v>
      </c>
      <c r="J37" s="81">
        <v>45352</v>
      </c>
      <c r="K37" s="77">
        <v>0.49305555555555558</v>
      </c>
      <c r="L37" s="88">
        <v>10.8</v>
      </c>
      <c r="M37" s="18"/>
    </row>
    <row r="38" spans="1:13" s="1" customFormat="1" ht="21" customHeight="1" x14ac:dyDescent="0.35">
      <c r="A38" s="1" t="s">
        <v>10</v>
      </c>
      <c r="B38" s="31" t="s">
        <v>59</v>
      </c>
      <c r="C38" s="31" t="s">
        <v>30</v>
      </c>
      <c r="D38" s="31" t="s">
        <v>17</v>
      </c>
      <c r="E38" s="12"/>
      <c r="F38" s="24">
        <v>36.006</v>
      </c>
      <c r="G38" s="24"/>
      <c r="H38" s="21"/>
      <c r="I38" s="85">
        <v>4.58</v>
      </c>
      <c r="J38" s="81">
        <v>45352</v>
      </c>
      <c r="K38" s="77">
        <v>0.55972222222222223</v>
      </c>
      <c r="L38" s="85">
        <v>4.34</v>
      </c>
      <c r="M38" s="21">
        <v>192694</v>
      </c>
    </row>
    <row r="39" spans="1:13" s="1" customFormat="1" ht="21" customHeight="1" x14ac:dyDescent="0.35">
      <c r="A39" s="1" t="s">
        <v>10</v>
      </c>
      <c r="B39" s="31" t="s">
        <v>60</v>
      </c>
      <c r="C39" s="31" t="s">
        <v>30</v>
      </c>
      <c r="D39" s="31" t="s">
        <v>17</v>
      </c>
      <c r="E39" s="12"/>
      <c r="F39" s="24">
        <v>54.122</v>
      </c>
      <c r="G39" s="24"/>
      <c r="H39" s="21" t="s">
        <v>161</v>
      </c>
      <c r="I39" s="85">
        <v>17.37</v>
      </c>
      <c r="J39" s="81">
        <v>45356</v>
      </c>
      <c r="K39" s="77">
        <v>0.32361111111111113</v>
      </c>
      <c r="L39" s="88">
        <v>17.899999999999999</v>
      </c>
      <c r="M39" s="21">
        <v>192692</v>
      </c>
    </row>
    <row r="40" spans="1:13" s="1" customFormat="1" ht="21" customHeight="1" x14ac:dyDescent="0.35">
      <c r="A40" s="1" t="s">
        <v>10</v>
      </c>
      <c r="B40" s="19" t="s">
        <v>61</v>
      </c>
      <c r="C40" s="19" t="s">
        <v>19</v>
      </c>
      <c r="D40" s="23" t="s">
        <v>17</v>
      </c>
      <c r="E40" s="12"/>
      <c r="F40" s="24">
        <v>62.795999999999999</v>
      </c>
      <c r="G40" s="24"/>
      <c r="H40" s="21">
        <v>147133</v>
      </c>
      <c r="I40" s="85">
        <v>14.87</v>
      </c>
      <c r="J40" s="81">
        <v>45352</v>
      </c>
      <c r="K40" s="77">
        <v>0.49652777777777773</v>
      </c>
      <c r="L40" s="85">
        <v>14.91</v>
      </c>
      <c r="M40" s="21">
        <v>137909</v>
      </c>
    </row>
    <row r="41" spans="1:13" s="1" customFormat="1" ht="21" customHeight="1" x14ac:dyDescent="0.35">
      <c r="A41" s="1" t="s">
        <v>10</v>
      </c>
      <c r="B41" s="33" t="s">
        <v>62</v>
      </c>
      <c r="C41" s="33" t="s">
        <v>63</v>
      </c>
      <c r="D41" s="33" t="s">
        <v>15</v>
      </c>
      <c r="E41" s="12"/>
      <c r="F41" s="24" t="s">
        <v>162</v>
      </c>
      <c r="G41" s="24"/>
      <c r="H41" s="21">
        <v>147189</v>
      </c>
      <c r="I41" s="85">
        <v>0.04</v>
      </c>
      <c r="J41" s="81">
        <v>45371</v>
      </c>
      <c r="K41" s="77">
        <v>0.51041666666666663</v>
      </c>
      <c r="L41" s="85">
        <v>0.06</v>
      </c>
      <c r="M41" s="18"/>
    </row>
    <row r="42" spans="1:13" s="1" customFormat="1" ht="21" customHeight="1" x14ac:dyDescent="0.35">
      <c r="A42" s="1" t="s">
        <v>10</v>
      </c>
      <c r="B42" s="33" t="s">
        <v>64</v>
      </c>
      <c r="C42" s="33" t="s">
        <v>63</v>
      </c>
      <c r="D42" s="33" t="s">
        <v>65</v>
      </c>
      <c r="E42" s="12"/>
      <c r="F42" s="24">
        <v>16.579999999999998</v>
      </c>
      <c r="G42" s="24"/>
      <c r="H42" s="21">
        <v>147271</v>
      </c>
      <c r="I42" s="85">
        <v>0.86</v>
      </c>
      <c r="J42" s="81">
        <v>45371</v>
      </c>
      <c r="K42" s="77">
        <v>0.51111111111111118</v>
      </c>
      <c r="L42" s="85">
        <v>0.89</v>
      </c>
      <c r="M42" s="21">
        <v>147998</v>
      </c>
    </row>
    <row r="43" spans="1:13" s="1" customFormat="1" ht="21" customHeight="1" x14ac:dyDescent="0.35">
      <c r="A43" s="1" t="s">
        <v>10</v>
      </c>
      <c r="B43" s="19" t="s">
        <v>66</v>
      </c>
      <c r="C43" s="19" t="s">
        <v>19</v>
      </c>
      <c r="D43" s="23" t="s">
        <v>67</v>
      </c>
      <c r="E43" s="12"/>
      <c r="F43" s="24" t="s">
        <v>162</v>
      </c>
      <c r="G43" s="24"/>
      <c r="H43" s="21">
        <v>147272</v>
      </c>
      <c r="I43" s="85">
        <v>39.39</v>
      </c>
      <c r="J43" s="81">
        <v>45352</v>
      </c>
      <c r="K43" s="77">
        <v>0.28819444444444448</v>
      </c>
      <c r="L43" s="85">
        <v>39.82</v>
      </c>
      <c r="M43" s="21">
        <v>137901</v>
      </c>
    </row>
    <row r="44" spans="1:13" s="1" customFormat="1" ht="21" customHeight="1" x14ac:dyDescent="0.35">
      <c r="A44" s="1" t="s">
        <v>10</v>
      </c>
      <c r="B44" s="38" t="s">
        <v>68</v>
      </c>
      <c r="C44" s="38" t="s">
        <v>63</v>
      </c>
      <c r="D44" s="39"/>
      <c r="E44" s="40"/>
      <c r="F44" s="41">
        <v>16.102</v>
      </c>
      <c r="G44" s="41"/>
      <c r="H44" s="42">
        <v>192694</v>
      </c>
      <c r="I44" s="85"/>
      <c r="J44" s="76"/>
      <c r="K44" s="76"/>
      <c r="L44" s="85"/>
      <c r="M44" s="21">
        <v>172761</v>
      </c>
    </row>
    <row r="45" spans="1:13" s="1" customFormat="1" ht="21" customHeight="1" x14ac:dyDescent="0.35">
      <c r="B45" s="19" t="s">
        <v>69</v>
      </c>
      <c r="C45" s="19"/>
      <c r="D45" s="23"/>
      <c r="E45" s="12"/>
      <c r="F45" s="24"/>
      <c r="G45" s="24"/>
      <c r="H45" s="21"/>
      <c r="I45" s="85">
        <v>57.84</v>
      </c>
      <c r="J45" s="81">
        <v>45352</v>
      </c>
      <c r="K45" s="77">
        <v>0.39097222222222222</v>
      </c>
      <c r="L45" s="85">
        <v>57.87</v>
      </c>
      <c r="M45" s="21">
        <v>205470</v>
      </c>
    </row>
    <row r="46" spans="1:13" s="1" customFormat="1" ht="21" customHeight="1" x14ac:dyDescent="0.35">
      <c r="A46" s="1" t="s">
        <v>10</v>
      </c>
      <c r="B46" s="33" t="s">
        <v>70</v>
      </c>
      <c r="C46" s="33" t="s">
        <v>63</v>
      </c>
      <c r="D46" s="33" t="s">
        <v>17</v>
      </c>
      <c r="E46" s="12"/>
      <c r="F46" s="24">
        <v>15.135</v>
      </c>
      <c r="G46" s="24"/>
      <c r="H46" s="21">
        <v>192692</v>
      </c>
      <c r="I46" s="85">
        <v>65.31</v>
      </c>
      <c r="J46" s="81" t="s">
        <v>163</v>
      </c>
      <c r="K46" s="77">
        <v>0.47430555555555554</v>
      </c>
      <c r="L46" s="85">
        <v>65.180000000000007</v>
      </c>
      <c r="M46" s="21">
        <v>192723</v>
      </c>
    </row>
    <row r="47" spans="1:13" s="1" customFormat="1" ht="21" customHeight="1" x14ac:dyDescent="0.35">
      <c r="A47" s="64" t="s">
        <v>10</v>
      </c>
      <c r="B47" s="19" t="s">
        <v>71</v>
      </c>
      <c r="C47" s="19" t="s">
        <v>19</v>
      </c>
      <c r="D47" s="23" t="s">
        <v>15</v>
      </c>
      <c r="E47" s="12"/>
      <c r="F47" s="13">
        <v>3.6659999999999999</v>
      </c>
      <c r="G47" s="14"/>
      <c r="H47" s="22"/>
      <c r="I47" s="85">
        <v>23.43</v>
      </c>
      <c r="J47" s="81">
        <v>45352</v>
      </c>
      <c r="K47" s="77">
        <v>0.45277777777777778</v>
      </c>
      <c r="L47" s="85">
        <v>23.45</v>
      </c>
      <c r="M47" s="25"/>
    </row>
    <row r="48" spans="1:13" s="1" customFormat="1" ht="21" customHeight="1" x14ac:dyDescent="0.35">
      <c r="A48" s="64" t="s">
        <v>10</v>
      </c>
      <c r="B48" s="19" t="s">
        <v>72</v>
      </c>
      <c r="C48" s="19" t="s">
        <v>19</v>
      </c>
      <c r="D48" s="23" t="s">
        <v>15</v>
      </c>
      <c r="E48" s="12"/>
      <c r="F48" s="13">
        <v>22.155000000000001</v>
      </c>
      <c r="G48" s="14"/>
      <c r="H48" s="22"/>
      <c r="I48" s="85">
        <v>30.29</v>
      </c>
      <c r="J48" s="81">
        <v>45352</v>
      </c>
      <c r="K48" s="77">
        <v>0.31944444444444448</v>
      </c>
      <c r="L48" s="85">
        <v>30.31</v>
      </c>
      <c r="M48" s="27">
        <v>172611</v>
      </c>
    </row>
    <row r="49" spans="1:76" s="1" customFormat="1" ht="21" customHeight="1" x14ac:dyDescent="0.35">
      <c r="A49" s="1" t="s">
        <v>10</v>
      </c>
      <c r="B49" s="19" t="s">
        <v>73</v>
      </c>
      <c r="C49" s="19" t="s">
        <v>19</v>
      </c>
      <c r="D49" s="23" t="s">
        <v>15</v>
      </c>
      <c r="E49" s="12"/>
      <c r="F49" s="13">
        <v>15.48</v>
      </c>
      <c r="G49" s="14"/>
      <c r="H49" s="15">
        <v>137909</v>
      </c>
      <c r="I49" s="85">
        <v>12.62</v>
      </c>
      <c r="J49" s="81">
        <v>45352</v>
      </c>
      <c r="K49" s="77">
        <v>0.36805555555555558</v>
      </c>
      <c r="L49" s="85">
        <v>12.63</v>
      </c>
      <c r="M49" s="27">
        <v>172612</v>
      </c>
    </row>
    <row r="50" spans="1:76" s="1" customFormat="1" ht="21" customHeight="1" x14ac:dyDescent="0.35">
      <c r="A50" s="1" t="s">
        <v>10</v>
      </c>
      <c r="B50" s="19" t="s">
        <v>74</v>
      </c>
      <c r="C50" s="19" t="s">
        <v>75</v>
      </c>
      <c r="D50" s="23" t="s">
        <v>17</v>
      </c>
      <c r="E50" s="12"/>
      <c r="F50" s="13">
        <v>40.061</v>
      </c>
      <c r="G50" s="14"/>
      <c r="H50" s="15">
        <v>137901</v>
      </c>
      <c r="I50" s="85">
        <v>68.2</v>
      </c>
      <c r="J50" s="81">
        <v>45371</v>
      </c>
      <c r="K50" s="77">
        <v>0.48055555555555557</v>
      </c>
      <c r="L50" s="85">
        <v>68.180000000000007</v>
      </c>
      <c r="M50" s="25"/>
    </row>
    <row r="51" spans="1:76" s="1" customFormat="1" ht="21" customHeight="1" x14ac:dyDescent="0.35">
      <c r="A51" s="1" t="s">
        <v>10</v>
      </c>
      <c r="B51" s="19" t="s">
        <v>76</v>
      </c>
      <c r="C51" s="19" t="s">
        <v>75</v>
      </c>
      <c r="D51" s="23" t="s">
        <v>17</v>
      </c>
      <c r="E51" s="12"/>
      <c r="F51" s="13">
        <v>23.440999999999999</v>
      </c>
      <c r="G51" s="14"/>
      <c r="H51" s="22"/>
      <c r="I51" s="85" t="s">
        <v>159</v>
      </c>
      <c r="J51" s="81">
        <v>45371</v>
      </c>
      <c r="K51" s="77">
        <v>0.52500000000000002</v>
      </c>
      <c r="L51" s="85" t="s">
        <v>159</v>
      </c>
      <c r="M51" s="25"/>
    </row>
    <row r="52" spans="1:76" s="1" customFormat="1" ht="21" customHeight="1" x14ac:dyDescent="0.35">
      <c r="A52" s="1" t="s">
        <v>10</v>
      </c>
      <c r="B52" s="19" t="s">
        <v>77</v>
      </c>
      <c r="C52" s="19" t="s">
        <v>75</v>
      </c>
      <c r="D52" s="23" t="s">
        <v>13</v>
      </c>
      <c r="E52" s="12"/>
      <c r="F52" s="13">
        <v>17.783000000000001</v>
      </c>
      <c r="G52" s="14"/>
      <c r="H52" s="27">
        <v>192723</v>
      </c>
      <c r="I52" s="85">
        <v>5.13</v>
      </c>
      <c r="J52" s="81">
        <v>45353</v>
      </c>
      <c r="K52" s="77">
        <v>0.48055555555555557</v>
      </c>
      <c r="L52" s="85">
        <v>5.0599999999999996</v>
      </c>
      <c r="M52" s="27">
        <v>147951</v>
      </c>
    </row>
    <row r="53" spans="1:76" s="1" customFormat="1" ht="21" customHeight="1" x14ac:dyDescent="0.35">
      <c r="A53" s="1" t="s">
        <v>10</v>
      </c>
      <c r="B53" s="19" t="s">
        <v>78</v>
      </c>
      <c r="C53" s="19" t="s">
        <v>75</v>
      </c>
      <c r="D53" s="23" t="s">
        <v>15</v>
      </c>
      <c r="E53" s="12"/>
      <c r="F53" s="13">
        <v>12.164999999999999</v>
      </c>
      <c r="G53" s="14"/>
      <c r="H53" s="22"/>
      <c r="I53" s="85">
        <v>49.44</v>
      </c>
      <c r="J53" s="81">
        <v>45353</v>
      </c>
      <c r="K53" s="77">
        <v>0.43541666666666662</v>
      </c>
      <c r="L53" s="85">
        <v>49.33</v>
      </c>
      <c r="M53" s="27">
        <v>147949</v>
      </c>
    </row>
    <row r="54" spans="1:76" s="1" customFormat="1" ht="21" customHeight="1" x14ac:dyDescent="0.35">
      <c r="A54" s="1" t="s">
        <v>10</v>
      </c>
      <c r="B54" s="35" t="s">
        <v>79</v>
      </c>
      <c r="C54" s="31" t="s">
        <v>47</v>
      </c>
      <c r="D54" s="31" t="s">
        <v>15</v>
      </c>
      <c r="E54" s="12"/>
      <c r="F54" s="24" t="s">
        <v>162</v>
      </c>
      <c r="G54" s="24"/>
      <c r="H54" s="27">
        <v>172611</v>
      </c>
      <c r="I54" s="85">
        <v>24.65</v>
      </c>
      <c r="J54" s="81">
        <v>45353</v>
      </c>
      <c r="K54" s="77">
        <v>0.42708333333333331</v>
      </c>
      <c r="L54" s="85">
        <v>24.57</v>
      </c>
      <c r="M54" s="27">
        <v>147948</v>
      </c>
    </row>
    <row r="55" spans="1:76" s="1" customFormat="1" ht="21" customHeight="1" x14ac:dyDescent="0.35">
      <c r="A55" s="37" t="s">
        <v>10</v>
      </c>
      <c r="B55" s="44" t="s">
        <v>80</v>
      </c>
      <c r="C55" s="45" t="s">
        <v>47</v>
      </c>
      <c r="D55" s="45" t="s">
        <v>15</v>
      </c>
      <c r="E55" s="40"/>
      <c r="F55" s="65" t="s">
        <v>158</v>
      </c>
      <c r="G55" s="66"/>
      <c r="H55" s="42">
        <v>172612</v>
      </c>
      <c r="I55" s="89"/>
      <c r="J55" s="83"/>
      <c r="K55" s="83"/>
      <c r="L55" s="89"/>
      <c r="M55" s="21">
        <v>172116</v>
      </c>
    </row>
    <row r="56" spans="1:76" s="1" customFormat="1" ht="21" customHeight="1" x14ac:dyDescent="0.35">
      <c r="A56" s="1" t="s">
        <v>10</v>
      </c>
      <c r="B56" s="91" t="s">
        <v>81</v>
      </c>
      <c r="C56" s="92" t="s">
        <v>19</v>
      </c>
      <c r="D56" s="93" t="s">
        <v>20</v>
      </c>
      <c r="E56" s="12"/>
      <c r="F56" s="24">
        <v>30.47</v>
      </c>
      <c r="G56" s="24"/>
      <c r="H56" s="25"/>
      <c r="I56" s="85">
        <v>55.25</v>
      </c>
      <c r="J56" s="81">
        <v>45354</v>
      </c>
      <c r="K56" s="77">
        <v>0.58472222222222225</v>
      </c>
      <c r="L56" s="85">
        <v>59.03</v>
      </c>
      <c r="M56" s="27">
        <v>192776</v>
      </c>
    </row>
    <row r="57" spans="1:76" s="1" customFormat="1" ht="21" customHeight="1" x14ac:dyDescent="0.35">
      <c r="A57" s="1" t="s">
        <v>10</v>
      </c>
      <c r="B57" s="35" t="s">
        <v>82</v>
      </c>
      <c r="C57" s="31" t="s">
        <v>47</v>
      </c>
      <c r="D57" s="31" t="s">
        <v>15</v>
      </c>
      <c r="E57" s="12"/>
      <c r="F57" s="24">
        <v>1.978</v>
      </c>
      <c r="G57" s="24"/>
      <c r="H57" s="18"/>
      <c r="I57" s="85">
        <v>8.6999999999999993</v>
      </c>
      <c r="J57" s="81">
        <v>45353</v>
      </c>
      <c r="K57" s="77">
        <v>0.49305555555555558</v>
      </c>
      <c r="L57" s="85">
        <v>8.6</v>
      </c>
      <c r="M57" s="21">
        <v>147950</v>
      </c>
    </row>
    <row r="58" spans="1:76" s="1" customFormat="1" ht="21" customHeight="1" x14ac:dyDescent="0.35">
      <c r="A58" s="1" t="s">
        <v>10</v>
      </c>
      <c r="B58" s="35" t="s">
        <v>83</v>
      </c>
      <c r="C58" s="31" t="s">
        <v>47</v>
      </c>
      <c r="D58" s="31" t="s">
        <v>40</v>
      </c>
      <c r="E58" s="12"/>
      <c r="F58" s="24">
        <v>6.9359999999999999</v>
      </c>
      <c r="G58" s="24"/>
      <c r="H58" s="21">
        <v>147951</v>
      </c>
      <c r="I58" s="85">
        <v>81.98</v>
      </c>
      <c r="J58" s="81">
        <v>45371</v>
      </c>
      <c r="K58" s="77">
        <v>0.49722222222222223</v>
      </c>
      <c r="L58" s="85">
        <v>82.03</v>
      </c>
      <c r="M58" s="21">
        <v>172181</v>
      </c>
    </row>
    <row r="59" spans="1:76" s="1" customFormat="1" ht="21" customHeight="1" x14ac:dyDescent="0.35">
      <c r="A59" s="1" t="s">
        <v>10</v>
      </c>
      <c r="B59" s="35" t="s">
        <v>85</v>
      </c>
      <c r="C59" s="31" t="s">
        <v>47</v>
      </c>
      <c r="D59" s="31" t="s">
        <v>86</v>
      </c>
      <c r="E59" s="12"/>
      <c r="F59" s="24">
        <v>14.406000000000001</v>
      </c>
      <c r="G59" s="24"/>
      <c r="H59" s="21">
        <v>147949</v>
      </c>
      <c r="I59" s="85">
        <v>15.85</v>
      </c>
      <c r="J59" s="81">
        <v>45354</v>
      </c>
      <c r="K59" s="77">
        <v>0.33055555555555555</v>
      </c>
      <c r="L59" s="85">
        <v>15.83</v>
      </c>
      <c r="M59" s="21">
        <v>172006</v>
      </c>
    </row>
    <row r="60" spans="1:76" s="1" customFormat="1" ht="21" customHeight="1" x14ac:dyDescent="0.35">
      <c r="A60" s="1" t="s">
        <v>10</v>
      </c>
      <c r="B60" s="35" t="s">
        <v>87</v>
      </c>
      <c r="C60" s="31" t="s">
        <v>47</v>
      </c>
      <c r="D60" s="31" t="s">
        <v>15</v>
      </c>
      <c r="E60" s="12"/>
      <c r="F60" s="24">
        <v>15.494999999999999</v>
      </c>
      <c r="G60" s="24"/>
      <c r="H60" s="21">
        <v>147948</v>
      </c>
      <c r="I60" s="85">
        <v>14.69</v>
      </c>
      <c r="J60" s="81">
        <v>45354</v>
      </c>
      <c r="K60" s="77">
        <v>0.34652777777777777</v>
      </c>
      <c r="L60" s="85">
        <v>14.68</v>
      </c>
      <c r="M60" s="21">
        <v>172007</v>
      </c>
    </row>
    <row r="61" spans="1:76" s="1" customFormat="1" ht="21" customHeight="1" x14ac:dyDescent="0.35">
      <c r="A61" s="1" t="s">
        <v>10</v>
      </c>
      <c r="B61" s="35" t="s">
        <v>88</v>
      </c>
      <c r="C61" s="31" t="s">
        <v>47</v>
      </c>
      <c r="D61" s="31" t="s">
        <v>40</v>
      </c>
      <c r="E61" s="12"/>
      <c r="F61" s="24">
        <v>54.683999999999997</v>
      </c>
      <c r="G61" s="24"/>
      <c r="H61" s="21">
        <v>147950</v>
      </c>
      <c r="I61" s="85">
        <v>14.72</v>
      </c>
      <c r="J61" s="81">
        <v>45354</v>
      </c>
      <c r="K61" s="77">
        <v>0.64027777777777783</v>
      </c>
      <c r="L61" s="85">
        <v>14.66</v>
      </c>
      <c r="M61" s="21">
        <v>172003</v>
      </c>
    </row>
    <row r="62" spans="1:76" s="1" customFormat="1" ht="21" customHeight="1" x14ac:dyDescent="0.35">
      <c r="A62" s="1" t="s">
        <v>10</v>
      </c>
      <c r="B62" s="35" t="s">
        <v>89</v>
      </c>
      <c r="C62" s="31" t="s">
        <v>47</v>
      </c>
      <c r="D62" s="31" t="s">
        <v>15</v>
      </c>
      <c r="E62" s="12"/>
      <c r="F62" s="24">
        <v>55.807000000000002</v>
      </c>
      <c r="G62" s="24"/>
      <c r="H62" s="21">
        <v>172181</v>
      </c>
      <c r="I62" s="85">
        <v>43.04</v>
      </c>
      <c r="J62" s="81">
        <v>45355</v>
      </c>
      <c r="K62" s="77">
        <v>0.47430555555555554</v>
      </c>
      <c r="L62" s="88">
        <v>43</v>
      </c>
      <c r="M62" s="21">
        <v>172210</v>
      </c>
    </row>
    <row r="63" spans="1:76" s="37" customFormat="1" ht="21" customHeight="1" x14ac:dyDescent="0.35">
      <c r="A63" s="37" t="s">
        <v>10</v>
      </c>
      <c r="B63" s="38" t="s">
        <v>90</v>
      </c>
      <c r="C63" s="38" t="s">
        <v>75</v>
      </c>
      <c r="D63" s="39" t="s">
        <v>13</v>
      </c>
      <c r="E63" s="40"/>
      <c r="F63" s="41">
        <v>29.324999999999999</v>
      </c>
      <c r="G63" s="41"/>
      <c r="H63" s="42">
        <v>172006</v>
      </c>
      <c r="I63" s="89"/>
      <c r="J63" s="83"/>
      <c r="K63" s="83"/>
      <c r="L63" s="89"/>
      <c r="M63" s="21">
        <v>147149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</row>
    <row r="64" spans="1:76" s="1" customFormat="1" ht="21" customHeight="1" x14ac:dyDescent="0.35">
      <c r="A64" s="1" t="s">
        <v>10</v>
      </c>
      <c r="B64" s="35" t="s">
        <v>91</v>
      </c>
      <c r="C64" s="31" t="s">
        <v>19</v>
      </c>
      <c r="D64" s="31" t="s">
        <v>31</v>
      </c>
      <c r="E64" s="12"/>
      <c r="F64" s="24" t="s">
        <v>164</v>
      </c>
      <c r="G64" s="24"/>
      <c r="H64" s="21">
        <v>172007</v>
      </c>
      <c r="I64" s="85">
        <v>11.16</v>
      </c>
      <c r="J64" s="81">
        <v>45292</v>
      </c>
      <c r="K64" s="77">
        <v>0.59722222222222221</v>
      </c>
      <c r="L64" s="85">
        <v>11.17</v>
      </c>
      <c r="M64" s="21">
        <v>192778</v>
      </c>
    </row>
    <row r="65" spans="1:77" s="1" customFormat="1" ht="21" customHeight="1" x14ac:dyDescent="0.35">
      <c r="A65" s="1" t="s">
        <v>10</v>
      </c>
      <c r="B65" s="35" t="s">
        <v>92</v>
      </c>
      <c r="C65" s="31" t="s">
        <v>47</v>
      </c>
      <c r="D65" s="31" t="s">
        <v>93</v>
      </c>
      <c r="E65" s="12"/>
      <c r="F65" s="24">
        <v>29.690999999999999</v>
      </c>
      <c r="G65" s="24"/>
      <c r="H65" s="21">
        <v>172003</v>
      </c>
      <c r="I65" s="82">
        <v>53.83</v>
      </c>
      <c r="J65" s="81">
        <v>45353</v>
      </c>
      <c r="K65" s="77">
        <v>0.54999999999999993</v>
      </c>
      <c r="L65" s="82">
        <v>54.02</v>
      </c>
      <c r="M65" s="21">
        <v>147952</v>
      </c>
    </row>
    <row r="66" spans="1:77" s="1" customFormat="1" ht="21" customHeight="1" x14ac:dyDescent="0.35">
      <c r="A66" s="1" t="s">
        <v>10</v>
      </c>
      <c r="B66" s="35" t="s">
        <v>94</v>
      </c>
      <c r="C66" s="31" t="s">
        <v>47</v>
      </c>
      <c r="D66" s="31" t="s">
        <v>15</v>
      </c>
      <c r="E66" s="12"/>
      <c r="F66" s="24">
        <v>16.123000000000001</v>
      </c>
      <c r="G66" s="43"/>
      <c r="H66" s="21">
        <v>172210</v>
      </c>
      <c r="I66" s="85">
        <v>55.14</v>
      </c>
      <c r="J66" s="81">
        <v>45353</v>
      </c>
      <c r="K66" s="77">
        <v>0.4375</v>
      </c>
      <c r="L66" s="85">
        <v>54.97</v>
      </c>
      <c r="M66" s="21">
        <v>172211</v>
      </c>
    </row>
    <row r="67" spans="1:77" s="1" customFormat="1" ht="21" customHeight="1" x14ac:dyDescent="0.35">
      <c r="A67" s="1" t="s">
        <v>10</v>
      </c>
      <c r="B67" s="35" t="s">
        <v>95</v>
      </c>
      <c r="C67" s="31" t="s">
        <v>47</v>
      </c>
      <c r="D67" s="31" t="s">
        <v>96</v>
      </c>
      <c r="E67" s="12"/>
      <c r="F67" s="16" t="s">
        <v>165</v>
      </c>
      <c r="G67" s="17"/>
      <c r="H67" s="18"/>
      <c r="I67" s="85">
        <v>29.41</v>
      </c>
      <c r="J67" s="81">
        <v>45354</v>
      </c>
      <c r="K67" s="77">
        <v>0.27083333333333331</v>
      </c>
      <c r="L67" s="85">
        <v>29.44</v>
      </c>
      <c r="M67" s="21">
        <v>172212</v>
      </c>
    </row>
    <row r="68" spans="1:77" s="1" customFormat="1" ht="21" customHeight="1" x14ac:dyDescent="0.35">
      <c r="A68" s="1" t="s">
        <v>10</v>
      </c>
      <c r="B68" s="35" t="s">
        <v>97</v>
      </c>
      <c r="C68" s="31" t="s">
        <v>47</v>
      </c>
      <c r="D68" s="31" t="s">
        <v>98</v>
      </c>
      <c r="E68" s="12"/>
      <c r="F68" s="24">
        <v>78.793000000000006</v>
      </c>
      <c r="G68" s="24"/>
      <c r="H68" s="21">
        <v>147952</v>
      </c>
      <c r="I68" s="85">
        <v>4.4800000000000004</v>
      </c>
      <c r="J68" s="81">
        <v>45353</v>
      </c>
      <c r="K68" s="77">
        <v>0.6020833333333333</v>
      </c>
      <c r="L68" s="85">
        <v>4.43</v>
      </c>
      <c r="M68" s="21">
        <v>172204</v>
      </c>
    </row>
    <row r="69" spans="1:77" s="1" customFormat="1" ht="21" customHeight="1" x14ac:dyDescent="0.35">
      <c r="A69" s="1" t="s">
        <v>10</v>
      </c>
      <c r="B69" s="35" t="s">
        <v>99</v>
      </c>
      <c r="C69" s="31" t="s">
        <v>47</v>
      </c>
      <c r="D69" s="31" t="s">
        <v>13</v>
      </c>
      <c r="E69" s="12"/>
      <c r="F69" s="24"/>
      <c r="G69" s="24"/>
      <c r="H69" s="21">
        <v>172211</v>
      </c>
      <c r="I69" s="85">
        <v>29.2</v>
      </c>
      <c r="J69" s="81">
        <v>45356</v>
      </c>
      <c r="K69" s="77">
        <v>0.39305555555555555</v>
      </c>
      <c r="L69" s="85">
        <v>29.18</v>
      </c>
      <c r="M69" s="21">
        <v>172099</v>
      </c>
    </row>
    <row r="70" spans="1:77" s="1" customFormat="1" ht="21" customHeight="1" x14ac:dyDescent="0.35">
      <c r="A70" s="1" t="s">
        <v>10</v>
      </c>
      <c r="B70" s="35" t="s">
        <v>100</v>
      </c>
      <c r="C70" s="31" t="s">
        <v>47</v>
      </c>
      <c r="D70" s="31" t="s">
        <v>13</v>
      </c>
      <c r="E70" s="12"/>
      <c r="F70" s="24">
        <v>15.324999999999999</v>
      </c>
      <c r="G70" s="24"/>
      <c r="H70" s="21">
        <v>172212</v>
      </c>
      <c r="I70" s="85">
        <v>15.64</v>
      </c>
      <c r="J70" s="81">
        <v>45353</v>
      </c>
      <c r="K70" s="77">
        <v>0.34930555555555554</v>
      </c>
      <c r="L70" s="85">
        <v>15.66</v>
      </c>
      <c r="M70" s="21">
        <v>172100</v>
      </c>
    </row>
    <row r="71" spans="1:77" s="37" customFormat="1" ht="21" customHeight="1" x14ac:dyDescent="0.35">
      <c r="A71" s="37" t="s">
        <v>10</v>
      </c>
      <c r="B71" s="44" t="s">
        <v>101</v>
      </c>
      <c r="C71" s="45" t="s">
        <v>47</v>
      </c>
      <c r="D71" s="45" t="s">
        <v>96</v>
      </c>
      <c r="E71" s="40"/>
      <c r="F71" s="41">
        <v>18.626000000000001</v>
      </c>
      <c r="G71" s="41"/>
      <c r="H71" s="42">
        <v>172102</v>
      </c>
      <c r="I71" s="89"/>
      <c r="J71" s="83"/>
      <c r="K71" s="83"/>
      <c r="L71" s="89"/>
      <c r="M71" s="21">
        <v>172101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</row>
    <row r="72" spans="1:77" s="1" customFormat="1" ht="21" customHeight="1" x14ac:dyDescent="0.35">
      <c r="B72" s="35" t="s">
        <v>102</v>
      </c>
      <c r="C72" s="31" t="s">
        <v>47</v>
      </c>
      <c r="D72" s="36" t="s">
        <v>20</v>
      </c>
      <c r="E72" s="12"/>
      <c r="F72" s="24"/>
      <c r="G72" s="24"/>
      <c r="H72" s="21"/>
      <c r="I72" s="85">
        <v>87.02</v>
      </c>
      <c r="J72" s="81">
        <v>45355</v>
      </c>
      <c r="K72" s="77">
        <v>0.27430555555555552</v>
      </c>
      <c r="L72" s="85">
        <v>87.08</v>
      </c>
      <c r="M72" s="21">
        <v>205466</v>
      </c>
    </row>
    <row r="73" spans="1:77" s="1" customFormat="1" ht="21" customHeight="1" x14ac:dyDescent="0.35">
      <c r="A73" s="64" t="s">
        <v>10</v>
      </c>
      <c r="B73" s="46" t="s">
        <v>103</v>
      </c>
      <c r="C73" s="31" t="s">
        <v>47</v>
      </c>
      <c r="D73" s="36" t="s">
        <v>20</v>
      </c>
      <c r="E73" s="12"/>
      <c r="F73" s="24"/>
      <c r="G73" s="24"/>
      <c r="H73" s="21">
        <v>172099</v>
      </c>
      <c r="I73" s="85">
        <v>17.11</v>
      </c>
      <c r="J73" s="81">
        <v>45371</v>
      </c>
      <c r="K73" s="77">
        <v>0.54861111111111105</v>
      </c>
      <c r="L73" s="85">
        <v>17.02</v>
      </c>
      <c r="M73" s="21">
        <v>172207</v>
      </c>
    </row>
    <row r="74" spans="1:77" s="1" customFormat="1" ht="21" customHeight="1" x14ac:dyDescent="0.35">
      <c r="A74" s="64" t="s">
        <v>10</v>
      </c>
      <c r="B74" s="35" t="s">
        <v>104</v>
      </c>
      <c r="C74" s="31" t="s">
        <v>47</v>
      </c>
      <c r="D74" s="31" t="s">
        <v>15</v>
      </c>
      <c r="E74" s="12"/>
      <c r="F74" s="24"/>
      <c r="G74" s="24"/>
      <c r="H74" s="21">
        <v>172100</v>
      </c>
      <c r="I74" s="85">
        <v>15.08</v>
      </c>
      <c r="J74" s="81">
        <v>45354</v>
      </c>
      <c r="K74" s="77">
        <v>0.30555555555555552</v>
      </c>
      <c r="L74" s="85">
        <v>15.08</v>
      </c>
      <c r="M74" s="21">
        <v>172206</v>
      </c>
    </row>
    <row r="75" spans="1:77" s="1" customFormat="1" ht="21" customHeight="1" x14ac:dyDescent="0.35">
      <c r="A75" s="64" t="s">
        <v>10</v>
      </c>
      <c r="B75" s="35" t="s">
        <v>105</v>
      </c>
      <c r="C75" s="31" t="s">
        <v>47</v>
      </c>
      <c r="D75" s="31" t="s">
        <v>17</v>
      </c>
      <c r="E75" s="12"/>
      <c r="F75" s="24" t="s">
        <v>162</v>
      </c>
      <c r="G75" s="24"/>
      <c r="H75" s="18"/>
      <c r="I75" s="85">
        <v>18.489999999999998</v>
      </c>
      <c r="J75" s="81">
        <v>45354</v>
      </c>
      <c r="K75" s="77">
        <v>0.34027777777777773</v>
      </c>
      <c r="L75" s="85">
        <v>18.489999999999998</v>
      </c>
      <c r="M75" s="21">
        <v>172431</v>
      </c>
    </row>
    <row r="76" spans="1:77" s="1" customFormat="1" ht="21" customHeight="1" x14ac:dyDescent="0.35">
      <c r="A76" s="1" t="s">
        <v>10</v>
      </c>
      <c r="B76" s="46" t="s">
        <v>106</v>
      </c>
      <c r="C76" s="31" t="s">
        <v>107</v>
      </c>
      <c r="D76" s="36" t="s">
        <v>20</v>
      </c>
      <c r="E76" s="12"/>
      <c r="F76" s="24" t="s">
        <v>162</v>
      </c>
      <c r="G76" s="24"/>
      <c r="H76" s="18">
        <v>172207</v>
      </c>
      <c r="I76" s="85">
        <v>17.510000000000002</v>
      </c>
      <c r="J76" s="81">
        <v>45371</v>
      </c>
      <c r="K76" s="77">
        <v>0.56944444444444442</v>
      </c>
      <c r="L76" s="85">
        <v>17.71</v>
      </c>
      <c r="M76" s="21">
        <v>172205</v>
      </c>
    </row>
    <row r="77" spans="1:77" s="1" customFormat="1" ht="21" customHeight="1" x14ac:dyDescent="0.35">
      <c r="A77" s="1" t="s">
        <v>10</v>
      </c>
      <c r="B77" s="46" t="s">
        <v>108</v>
      </c>
      <c r="C77" s="31" t="s">
        <v>47</v>
      </c>
      <c r="D77" s="36" t="s">
        <v>20</v>
      </c>
      <c r="E77" s="47"/>
      <c r="F77" s="24" t="s">
        <v>162</v>
      </c>
      <c r="G77" s="24"/>
      <c r="H77" s="21">
        <v>172206</v>
      </c>
      <c r="I77" s="85">
        <v>21.13</v>
      </c>
      <c r="J77" s="81">
        <v>45371</v>
      </c>
      <c r="K77" s="77">
        <v>0.56388888888888888</v>
      </c>
      <c r="L77" s="85">
        <v>21.25</v>
      </c>
      <c r="M77" s="21">
        <v>172203</v>
      </c>
    </row>
    <row r="78" spans="1:77" s="1" customFormat="1" ht="21" customHeight="1" x14ac:dyDescent="0.35">
      <c r="A78" s="64" t="s">
        <v>10</v>
      </c>
      <c r="B78" s="35" t="s">
        <v>109</v>
      </c>
      <c r="C78" s="31" t="s">
        <v>47</v>
      </c>
      <c r="D78" s="31" t="s">
        <v>96</v>
      </c>
      <c r="E78" s="12"/>
      <c r="F78" s="13">
        <v>71.861999999999995</v>
      </c>
      <c r="G78" s="14"/>
      <c r="H78" s="15">
        <v>172431</v>
      </c>
      <c r="I78" s="85">
        <v>17.25</v>
      </c>
      <c r="J78" s="81">
        <v>45354</v>
      </c>
      <c r="K78" s="77">
        <v>0.47569444444444442</v>
      </c>
      <c r="L78" s="85">
        <v>17.27</v>
      </c>
      <c r="M78" s="27">
        <v>172201</v>
      </c>
    </row>
    <row r="79" spans="1:77" s="1" customFormat="1" ht="21" customHeight="1" x14ac:dyDescent="0.35">
      <c r="A79" s="64" t="s">
        <v>110</v>
      </c>
      <c r="B79" s="35" t="s">
        <v>111</v>
      </c>
      <c r="C79" s="31" t="s">
        <v>47</v>
      </c>
      <c r="D79" s="31" t="s">
        <v>15</v>
      </c>
      <c r="E79" s="12"/>
      <c r="F79" s="13">
        <v>82.215000000000003</v>
      </c>
      <c r="G79" s="14"/>
      <c r="H79" s="15">
        <v>172205</v>
      </c>
      <c r="I79" s="85">
        <v>17.63</v>
      </c>
      <c r="J79" s="81">
        <v>45354</v>
      </c>
      <c r="K79" s="77">
        <v>0.51736111111111105</v>
      </c>
      <c r="L79" s="85">
        <v>17.61</v>
      </c>
      <c r="M79" s="27">
        <v>172200</v>
      </c>
    </row>
    <row r="80" spans="1:77" s="1" customFormat="1" ht="21" customHeight="1" x14ac:dyDescent="0.35">
      <c r="A80" s="64" t="s">
        <v>110</v>
      </c>
      <c r="B80" s="35" t="s">
        <v>112</v>
      </c>
      <c r="C80" s="31" t="s">
        <v>47</v>
      </c>
      <c r="D80" s="31" t="s">
        <v>17</v>
      </c>
      <c r="E80" s="12"/>
      <c r="F80" s="13">
        <v>38.692999999999998</v>
      </c>
      <c r="G80" s="14"/>
      <c r="H80" s="15">
        <v>172203</v>
      </c>
      <c r="I80" s="85">
        <v>18.47</v>
      </c>
      <c r="J80" s="81">
        <v>45354</v>
      </c>
      <c r="K80" s="77">
        <v>0.58333333333333337</v>
      </c>
      <c r="L80" s="85">
        <v>18.46</v>
      </c>
      <c r="M80" s="27">
        <v>172430</v>
      </c>
    </row>
    <row r="81" spans="1:77" s="1" customFormat="1" ht="21" customHeight="1" x14ac:dyDescent="0.35">
      <c r="A81" s="1" t="s">
        <v>10</v>
      </c>
      <c r="B81" s="19" t="s">
        <v>113</v>
      </c>
      <c r="C81" s="19" t="s">
        <v>19</v>
      </c>
      <c r="D81" s="23" t="s">
        <v>40</v>
      </c>
      <c r="E81" s="12"/>
      <c r="F81" s="13">
        <v>77.063000000000002</v>
      </c>
      <c r="G81" s="14"/>
      <c r="H81" s="15">
        <v>172201</v>
      </c>
      <c r="I81" s="85">
        <v>25.19</v>
      </c>
      <c r="J81" s="81">
        <v>45355</v>
      </c>
      <c r="K81" s="77">
        <v>0.5180555555555556</v>
      </c>
      <c r="L81" s="85">
        <v>25.14</v>
      </c>
      <c r="M81" s="27">
        <v>205467</v>
      </c>
    </row>
    <row r="82" spans="1:77" s="1" customFormat="1" ht="21" customHeight="1" x14ac:dyDescent="0.35">
      <c r="A82" s="1" t="s">
        <v>110</v>
      </c>
      <c r="B82" s="19" t="s">
        <v>114</v>
      </c>
      <c r="C82" s="19" t="s">
        <v>19</v>
      </c>
      <c r="D82" s="23" t="s">
        <v>40</v>
      </c>
      <c r="E82" s="12"/>
      <c r="F82" s="13">
        <v>27.51</v>
      </c>
      <c r="G82" s="14"/>
      <c r="H82" s="15">
        <v>172200</v>
      </c>
      <c r="I82" s="85">
        <v>91.74</v>
      </c>
      <c r="J82" s="81">
        <v>45354</v>
      </c>
      <c r="K82" s="77">
        <v>0.5708333333333333</v>
      </c>
      <c r="L82" s="85">
        <v>91.6</v>
      </c>
      <c r="M82" s="25"/>
    </row>
    <row r="83" spans="1:77" s="1" customFormat="1" ht="21" customHeight="1" x14ac:dyDescent="0.35">
      <c r="A83" s="1" t="s">
        <v>10</v>
      </c>
      <c r="B83" s="72" t="s">
        <v>115</v>
      </c>
      <c r="C83" s="72" t="s">
        <v>19</v>
      </c>
      <c r="D83" s="73" t="s">
        <v>40</v>
      </c>
      <c r="E83" s="12"/>
      <c r="F83" s="13" t="s">
        <v>162</v>
      </c>
      <c r="G83" s="14"/>
      <c r="H83" s="15">
        <v>172203</v>
      </c>
      <c r="I83" s="85">
        <v>65.14</v>
      </c>
      <c r="J83" s="81">
        <v>45352</v>
      </c>
      <c r="K83" s="77">
        <v>0.69097222222222221</v>
      </c>
      <c r="L83" s="85">
        <v>65.040000000000006</v>
      </c>
      <c r="M83" s="25"/>
    </row>
    <row r="84" spans="1:77" s="1" customFormat="1" ht="21" customHeight="1" x14ac:dyDescent="0.35">
      <c r="B84" s="72" t="s">
        <v>116</v>
      </c>
      <c r="C84" s="72" t="s">
        <v>19</v>
      </c>
      <c r="D84" s="73" t="s">
        <v>40</v>
      </c>
      <c r="E84" s="12"/>
      <c r="F84" s="13">
        <v>66.259</v>
      </c>
      <c r="G84" s="14"/>
      <c r="H84" s="22"/>
      <c r="I84" s="85">
        <v>10.94</v>
      </c>
      <c r="J84" s="81">
        <v>45371</v>
      </c>
      <c r="K84" s="77">
        <v>0.59375</v>
      </c>
      <c r="L84" s="85">
        <v>10.98</v>
      </c>
      <c r="M84" s="27">
        <v>205468</v>
      </c>
    </row>
    <row r="85" spans="1:77" s="1" customFormat="1" ht="21" customHeight="1" x14ac:dyDescent="0.35">
      <c r="A85" s="1" t="s">
        <v>10</v>
      </c>
      <c r="B85" s="73" t="s">
        <v>117</v>
      </c>
      <c r="C85" s="70" t="s">
        <v>19</v>
      </c>
      <c r="D85" s="70" t="s">
        <v>20</v>
      </c>
      <c r="E85" s="12"/>
      <c r="F85" s="13">
        <v>68.423000000000002</v>
      </c>
      <c r="G85" s="14"/>
      <c r="H85" s="15">
        <v>107361</v>
      </c>
      <c r="I85" s="85">
        <v>26.06</v>
      </c>
      <c r="J85" s="81">
        <v>45353</v>
      </c>
      <c r="K85" s="77">
        <v>0.51041666666666663</v>
      </c>
      <c r="L85" s="85">
        <v>26.06</v>
      </c>
      <c r="M85" s="25"/>
    </row>
    <row r="86" spans="1:77" s="30" customFormat="1" ht="21" customHeight="1" x14ac:dyDescent="0.35">
      <c r="A86" s="1" t="s">
        <v>10</v>
      </c>
      <c r="B86" s="73" t="s">
        <v>118</v>
      </c>
      <c r="C86" s="74" t="s">
        <v>19</v>
      </c>
      <c r="D86" s="74" t="s">
        <v>20</v>
      </c>
      <c r="E86" s="12"/>
      <c r="F86" s="13">
        <v>65.77</v>
      </c>
      <c r="G86" s="14"/>
      <c r="H86" s="22"/>
      <c r="I86" s="85">
        <v>28.48</v>
      </c>
      <c r="J86" s="81">
        <v>45353</v>
      </c>
      <c r="K86" s="77">
        <v>0.43055555555555558</v>
      </c>
      <c r="L86" s="85">
        <v>28.45</v>
      </c>
      <c r="M86" s="27">
        <v>192775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</row>
    <row r="87" spans="1:77" s="30" customFormat="1" ht="21" customHeight="1" x14ac:dyDescent="0.35">
      <c r="A87" s="1" t="s">
        <v>10</v>
      </c>
      <c r="B87" s="48" t="s">
        <v>119</v>
      </c>
      <c r="C87" s="49" t="s">
        <v>120</v>
      </c>
      <c r="D87" s="50" t="s">
        <v>40</v>
      </c>
      <c r="E87" s="12"/>
      <c r="F87" s="13">
        <v>-0.49</v>
      </c>
      <c r="G87" s="14"/>
      <c r="H87" s="22"/>
      <c r="I87" s="85">
        <v>72.06</v>
      </c>
      <c r="J87" s="81">
        <v>45370</v>
      </c>
      <c r="K87" s="77">
        <v>0.48958333333333331</v>
      </c>
      <c r="L87" s="85">
        <v>71.510000000000005</v>
      </c>
      <c r="M87" s="27">
        <v>107350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</row>
    <row r="88" spans="1:77" s="1" customFormat="1" ht="21" customHeight="1" x14ac:dyDescent="0.35">
      <c r="A88" s="1" t="s">
        <v>10</v>
      </c>
      <c r="B88" s="48" t="s">
        <v>121</v>
      </c>
      <c r="C88" s="49" t="s">
        <v>120</v>
      </c>
      <c r="D88" s="50" t="s">
        <v>40</v>
      </c>
      <c r="E88" s="12"/>
      <c r="F88" s="13">
        <v>0.48</v>
      </c>
      <c r="G88" s="14"/>
      <c r="H88" s="15">
        <v>107360</v>
      </c>
      <c r="I88" s="85">
        <v>82.16</v>
      </c>
      <c r="J88" s="81">
        <v>45356</v>
      </c>
      <c r="K88" s="77">
        <v>0.51041666666666663</v>
      </c>
      <c r="L88" s="85">
        <v>83.09</v>
      </c>
      <c r="M88" s="25"/>
    </row>
    <row r="89" spans="1:77" s="1" customFormat="1" ht="21" customHeight="1" x14ac:dyDescent="0.35">
      <c r="A89" s="1" t="s">
        <v>10</v>
      </c>
      <c r="B89" s="48" t="s">
        <v>122</v>
      </c>
      <c r="C89" s="49" t="s">
        <v>120</v>
      </c>
      <c r="D89" s="50" t="s">
        <v>40</v>
      </c>
      <c r="E89" s="12"/>
      <c r="F89" s="13">
        <v>18.053999999999998</v>
      </c>
      <c r="G89" s="14"/>
      <c r="H89" s="15"/>
      <c r="I89" s="85">
        <v>38.520000000000003</v>
      </c>
      <c r="J89" s="81">
        <v>45371</v>
      </c>
      <c r="K89" s="77">
        <v>0.60763888888888895</v>
      </c>
      <c r="L89" s="85">
        <v>38.56</v>
      </c>
      <c r="M89" s="25"/>
    </row>
    <row r="90" spans="1:77" s="1" customFormat="1" ht="21" customHeight="1" x14ac:dyDescent="0.35">
      <c r="A90" s="1" t="s">
        <v>10</v>
      </c>
      <c r="B90" s="48" t="s">
        <v>123</v>
      </c>
      <c r="C90" s="49" t="s">
        <v>120</v>
      </c>
      <c r="D90" s="50" t="s">
        <v>40</v>
      </c>
      <c r="E90" s="12"/>
      <c r="F90" s="13">
        <v>31.727</v>
      </c>
      <c r="G90" s="14"/>
      <c r="H90" s="15">
        <v>107386</v>
      </c>
      <c r="I90" s="85">
        <v>76.010000000000005</v>
      </c>
      <c r="J90" s="81">
        <v>45371</v>
      </c>
      <c r="K90" s="77">
        <v>0.60833333333333328</v>
      </c>
      <c r="L90" s="85">
        <v>75.849999999999994</v>
      </c>
      <c r="M90" s="27">
        <v>107349</v>
      </c>
    </row>
    <row r="91" spans="1:77" s="1" customFormat="1" ht="21" customHeight="1" x14ac:dyDescent="0.35">
      <c r="A91" s="1" t="s">
        <v>10</v>
      </c>
      <c r="B91" s="48" t="s">
        <v>124</v>
      </c>
      <c r="C91" s="49" t="s">
        <v>120</v>
      </c>
      <c r="D91" s="50" t="s">
        <v>40</v>
      </c>
      <c r="E91" s="12"/>
      <c r="F91" s="13">
        <v>3.69</v>
      </c>
      <c r="G91" s="14"/>
      <c r="H91" s="22"/>
      <c r="I91" s="85">
        <v>26.91</v>
      </c>
      <c r="J91" s="81">
        <v>45352</v>
      </c>
      <c r="K91" s="77">
        <v>0.38194444444444442</v>
      </c>
      <c r="L91" s="85">
        <v>26.93</v>
      </c>
      <c r="M91" s="27">
        <v>107360</v>
      </c>
    </row>
    <row r="92" spans="1:77" s="1" customFormat="1" ht="21" customHeight="1" x14ac:dyDescent="0.35">
      <c r="A92" s="1" t="s">
        <v>10</v>
      </c>
      <c r="B92" s="48" t="s">
        <v>125</v>
      </c>
      <c r="C92" s="49" t="s">
        <v>120</v>
      </c>
      <c r="D92" s="50" t="s">
        <v>40</v>
      </c>
      <c r="E92" s="12"/>
      <c r="F92" s="13">
        <v>6.3159999999999998</v>
      </c>
      <c r="G92" s="14"/>
      <c r="H92" s="22"/>
      <c r="I92" s="85">
        <v>65.5</v>
      </c>
      <c r="J92" s="81">
        <v>45356</v>
      </c>
      <c r="K92" s="77">
        <v>0.5</v>
      </c>
      <c r="L92" s="85">
        <v>65.430000000000007</v>
      </c>
      <c r="M92" s="27">
        <v>107386</v>
      </c>
    </row>
    <row r="93" spans="1:77" s="1" customFormat="1" ht="21" customHeight="1" x14ac:dyDescent="0.35">
      <c r="A93" s="1" t="s">
        <v>10</v>
      </c>
      <c r="B93" s="48" t="s">
        <v>126</v>
      </c>
      <c r="C93" s="49" t="s">
        <v>120</v>
      </c>
      <c r="D93" s="50" t="s">
        <v>40</v>
      </c>
      <c r="E93" s="12"/>
      <c r="F93" s="13"/>
      <c r="G93" s="14"/>
      <c r="H93" s="22"/>
      <c r="I93" s="85">
        <v>68.06</v>
      </c>
      <c r="J93" s="81">
        <v>45371</v>
      </c>
      <c r="K93" s="77">
        <v>0.61458333333333337</v>
      </c>
      <c r="L93" s="85">
        <v>68.040000000000006</v>
      </c>
      <c r="M93" s="25"/>
    </row>
    <row r="94" spans="1:77" s="1" customFormat="1" ht="21" customHeight="1" x14ac:dyDescent="0.35">
      <c r="A94" s="1" t="s">
        <v>10</v>
      </c>
      <c r="B94" s="51" t="s">
        <v>127</v>
      </c>
      <c r="C94" s="52"/>
      <c r="D94" s="53" t="s">
        <v>17</v>
      </c>
      <c r="E94" s="5"/>
      <c r="F94" s="5"/>
      <c r="G94" s="5"/>
      <c r="H94" s="54"/>
      <c r="I94" s="85">
        <v>17.32</v>
      </c>
      <c r="J94" s="81">
        <v>45371</v>
      </c>
      <c r="K94" s="77">
        <v>0.6166666666666667</v>
      </c>
      <c r="L94" s="85">
        <v>17.27</v>
      </c>
      <c r="M94" s="27">
        <v>172247</v>
      </c>
    </row>
    <row r="95" spans="1:77" s="1" customFormat="1" ht="21" customHeight="1" x14ac:dyDescent="0.35">
      <c r="A95" s="1" t="s">
        <v>10</v>
      </c>
      <c r="B95" s="51" t="s">
        <v>128</v>
      </c>
      <c r="C95" s="52"/>
      <c r="D95" s="53" t="s">
        <v>17</v>
      </c>
      <c r="E95" s="5"/>
      <c r="F95" s="5"/>
      <c r="G95" s="5"/>
      <c r="H95" s="54"/>
      <c r="I95" s="85">
        <v>29.64</v>
      </c>
      <c r="J95" s="81">
        <v>45371</v>
      </c>
      <c r="K95" s="77">
        <v>0.61597222222222225</v>
      </c>
      <c r="L95" s="85">
        <v>29.59</v>
      </c>
      <c r="M95" s="27">
        <v>172198</v>
      </c>
    </row>
    <row r="96" spans="1:77" s="1" customFormat="1" ht="21" customHeight="1" x14ac:dyDescent="0.35">
      <c r="A96" s="1" t="s">
        <v>10</v>
      </c>
      <c r="B96" s="51" t="s">
        <v>129</v>
      </c>
      <c r="C96" s="52"/>
      <c r="D96" s="53" t="s">
        <v>15</v>
      </c>
      <c r="E96" s="5"/>
      <c r="F96" s="5"/>
      <c r="G96" s="5"/>
      <c r="H96" s="54"/>
      <c r="I96" s="85">
        <v>3.05</v>
      </c>
      <c r="J96" s="81">
        <v>45371</v>
      </c>
      <c r="K96" s="77">
        <v>0.61944444444444446</v>
      </c>
      <c r="L96" s="85">
        <v>2.99</v>
      </c>
      <c r="M96" s="80"/>
    </row>
    <row r="97" spans="1:13" s="1" customFormat="1" ht="21" customHeight="1" x14ac:dyDescent="0.35">
      <c r="A97" s="1" t="s">
        <v>10</v>
      </c>
      <c r="B97" s="51" t="s">
        <v>130</v>
      </c>
      <c r="C97" s="52"/>
      <c r="D97" s="53" t="s">
        <v>17</v>
      </c>
      <c r="E97" s="5"/>
      <c r="F97" s="5"/>
      <c r="G97" s="5"/>
      <c r="H97" s="54"/>
      <c r="I97" s="85">
        <v>16.48</v>
      </c>
      <c r="J97" s="81">
        <v>45371</v>
      </c>
      <c r="K97" s="77">
        <v>0.62222222222222223</v>
      </c>
      <c r="L97" s="85">
        <v>16.239999999999998</v>
      </c>
      <c r="M97" s="80"/>
    </row>
    <row r="98" spans="1:13" s="1" customFormat="1" ht="21" customHeight="1" x14ac:dyDescent="0.35">
      <c r="A98" s="1" t="s">
        <v>10</v>
      </c>
      <c r="B98" s="51" t="s">
        <v>131</v>
      </c>
      <c r="C98" s="52"/>
      <c r="D98" s="53" t="s">
        <v>15</v>
      </c>
      <c r="E98" s="5"/>
      <c r="F98" s="5"/>
      <c r="G98" s="5"/>
      <c r="H98" s="54"/>
      <c r="I98" s="85">
        <v>3.92</v>
      </c>
      <c r="J98" s="81">
        <v>45371</v>
      </c>
      <c r="K98" s="77">
        <v>0.63194444444444442</v>
      </c>
      <c r="L98" s="85">
        <v>4.1100000000000003</v>
      </c>
      <c r="M98" s="25"/>
    </row>
    <row r="99" spans="1:13" s="1" customFormat="1" ht="21" customHeight="1" x14ac:dyDescent="0.35">
      <c r="A99" s="1" t="s">
        <v>132</v>
      </c>
      <c r="B99" s="51" t="s">
        <v>133</v>
      </c>
      <c r="C99" s="52"/>
      <c r="D99" s="53" t="s">
        <v>17</v>
      </c>
      <c r="E99" s="5"/>
      <c r="F99" s="5"/>
      <c r="G99" s="5"/>
      <c r="H99" s="55">
        <v>119108</v>
      </c>
      <c r="I99" s="85">
        <v>21.72</v>
      </c>
      <c r="J99" s="81">
        <v>45371</v>
      </c>
      <c r="K99" s="77">
        <v>0.63541666666666663</v>
      </c>
      <c r="L99" s="85">
        <v>21.83</v>
      </c>
      <c r="M99" s="25"/>
    </row>
    <row r="100" spans="1:13" ht="21.65" customHeight="1" x14ac:dyDescent="0.35">
      <c r="B100" s="51" t="s">
        <v>134</v>
      </c>
      <c r="C100" s="52"/>
      <c r="D100" s="53" t="s">
        <v>17</v>
      </c>
      <c r="E100" s="56"/>
      <c r="F100" s="56"/>
      <c r="G100" s="56"/>
      <c r="H100" s="57"/>
      <c r="I100" s="76">
        <v>6.02</v>
      </c>
      <c r="J100" s="81">
        <v>45371</v>
      </c>
      <c r="K100" s="77">
        <v>0.64027777777777783</v>
      </c>
      <c r="L100" s="76">
        <v>6.09</v>
      </c>
      <c r="M100" s="25"/>
    </row>
    <row r="101" spans="1:13" ht="20.5" customHeight="1" x14ac:dyDescent="0.35">
      <c r="B101" s="51" t="s">
        <v>136</v>
      </c>
      <c r="C101" s="52"/>
      <c r="D101" s="52" t="s">
        <v>137</v>
      </c>
      <c r="E101" s="56"/>
      <c r="F101" s="56"/>
      <c r="G101" s="56"/>
      <c r="H101" s="27">
        <v>147952</v>
      </c>
      <c r="I101" s="76"/>
      <c r="J101" s="76"/>
      <c r="K101" s="76"/>
      <c r="L101" s="76"/>
      <c r="M101" s="27">
        <v>119108</v>
      </c>
    </row>
    <row r="102" spans="1:13" ht="24" customHeight="1" x14ac:dyDescent="0.35">
      <c r="B102" s="58" t="s">
        <v>138</v>
      </c>
      <c r="C102" s="32" t="s">
        <v>19</v>
      </c>
      <c r="D102" s="32" t="s">
        <v>139</v>
      </c>
      <c r="E102" s="56"/>
      <c r="F102" s="56"/>
      <c r="G102" s="56"/>
      <c r="H102" s="27">
        <v>192775</v>
      </c>
      <c r="I102" s="76">
        <v>4.05</v>
      </c>
      <c r="J102" s="81">
        <v>45352</v>
      </c>
      <c r="K102" s="77">
        <v>0.37152777777777773</v>
      </c>
      <c r="L102" s="76">
        <v>3.95</v>
      </c>
      <c r="M102" s="25"/>
    </row>
    <row r="103" spans="1:13" ht="20.5" customHeight="1" x14ac:dyDescent="0.35">
      <c r="B103" s="58" t="s">
        <v>140</v>
      </c>
      <c r="C103" s="32" t="s">
        <v>12</v>
      </c>
      <c r="D103" s="32" t="s">
        <v>139</v>
      </c>
      <c r="E103" s="56"/>
      <c r="F103" s="56"/>
      <c r="G103" s="56"/>
      <c r="H103" s="27">
        <v>64302</v>
      </c>
      <c r="I103" s="76" t="s">
        <v>159</v>
      </c>
      <c r="J103" s="81">
        <v>45352</v>
      </c>
      <c r="K103" s="77">
        <v>0.3611111111111111</v>
      </c>
      <c r="L103" s="76" t="s">
        <v>159</v>
      </c>
      <c r="M103" s="25"/>
    </row>
    <row r="104" spans="1:13" ht="19" customHeight="1" x14ac:dyDescent="0.35">
      <c r="B104" s="58" t="s">
        <v>141</v>
      </c>
      <c r="C104" s="32" t="s">
        <v>19</v>
      </c>
      <c r="D104" s="32" t="s">
        <v>142</v>
      </c>
      <c r="E104" s="56"/>
      <c r="F104" s="56"/>
      <c r="G104" s="56"/>
      <c r="H104" s="57"/>
      <c r="I104" s="76">
        <v>35.9</v>
      </c>
      <c r="J104" s="81">
        <v>45352</v>
      </c>
      <c r="K104" s="77">
        <v>0.3125</v>
      </c>
      <c r="L104" s="76">
        <v>35.93</v>
      </c>
      <c r="M104" s="25"/>
    </row>
    <row r="105" spans="1:13" ht="19.5" customHeight="1" x14ac:dyDescent="0.35">
      <c r="B105" s="59" t="s">
        <v>143</v>
      </c>
      <c r="C105" s="67" t="s">
        <v>12</v>
      </c>
      <c r="D105" s="67" t="s">
        <v>142</v>
      </c>
      <c r="E105" s="56"/>
      <c r="F105" s="56"/>
      <c r="G105" s="56"/>
      <c r="H105" s="27">
        <v>172117</v>
      </c>
      <c r="I105" s="76"/>
      <c r="J105" s="76"/>
      <c r="K105" s="76"/>
      <c r="L105" s="76"/>
      <c r="M105" s="25"/>
    </row>
    <row r="106" spans="1:13" ht="20.5" customHeight="1" x14ac:dyDescent="0.35">
      <c r="B106" s="58" t="s">
        <v>144</v>
      </c>
      <c r="C106" s="32" t="s">
        <v>19</v>
      </c>
      <c r="D106" s="32" t="s">
        <v>142</v>
      </c>
      <c r="E106" s="56"/>
      <c r="F106" s="56"/>
      <c r="G106" s="56"/>
      <c r="H106" s="56"/>
      <c r="I106" s="76">
        <v>21.51</v>
      </c>
      <c r="J106" s="81">
        <v>45352</v>
      </c>
      <c r="K106" s="77">
        <v>0.41666666666666669</v>
      </c>
      <c r="L106" s="76">
        <v>21.52</v>
      </c>
      <c r="M106" s="26"/>
    </row>
    <row r="107" spans="1:13" ht="15.5" x14ac:dyDescent="0.35">
      <c r="B107" s="69" t="s">
        <v>145</v>
      </c>
      <c r="C107" s="70" t="s">
        <v>12</v>
      </c>
      <c r="D107" s="70" t="s">
        <v>142</v>
      </c>
      <c r="E107" s="56"/>
      <c r="F107" s="56"/>
      <c r="G107" s="56"/>
      <c r="H107" s="56"/>
      <c r="I107" s="76">
        <v>16.95</v>
      </c>
      <c r="J107" s="81">
        <v>45353</v>
      </c>
      <c r="K107" s="77">
        <v>0.46875</v>
      </c>
      <c r="L107" s="78">
        <v>16.8</v>
      </c>
      <c r="M107" s="26"/>
    </row>
    <row r="108" spans="1:13" ht="15.5" x14ac:dyDescent="0.35">
      <c r="B108" s="59" t="s">
        <v>146</v>
      </c>
      <c r="C108" s="67" t="s">
        <v>12</v>
      </c>
      <c r="D108" s="67" t="s">
        <v>142</v>
      </c>
      <c r="E108" s="56"/>
      <c r="F108" s="56"/>
      <c r="G108" s="56"/>
      <c r="H108" s="56"/>
      <c r="I108" s="76"/>
      <c r="J108" s="76"/>
      <c r="K108" s="76"/>
      <c r="L108" s="76"/>
      <c r="M108" s="26"/>
    </row>
    <row r="109" spans="1:13" ht="22.5" customHeight="1" x14ac:dyDescent="0.35">
      <c r="B109" s="60" t="s">
        <v>147</v>
      </c>
      <c r="C109" s="68"/>
      <c r="D109" s="68"/>
      <c r="E109" s="56"/>
      <c r="F109" s="56"/>
      <c r="G109" s="56"/>
      <c r="H109" s="56"/>
      <c r="I109" s="76">
        <v>22.5</v>
      </c>
      <c r="J109" s="81">
        <v>45353</v>
      </c>
      <c r="K109" s="77">
        <v>0.4826388888888889</v>
      </c>
      <c r="L109" s="76">
        <v>22.05</v>
      </c>
      <c r="M109" s="26"/>
    </row>
    <row r="110" spans="1:13" ht="22.5" customHeight="1" x14ac:dyDescent="0.35">
      <c r="B110" s="60" t="s">
        <v>148</v>
      </c>
      <c r="C110" s="68"/>
      <c r="D110" s="68"/>
      <c r="E110" s="56"/>
      <c r="F110" s="56"/>
      <c r="G110" s="56"/>
      <c r="H110" s="56"/>
      <c r="I110" s="76">
        <v>8.25</v>
      </c>
      <c r="J110" s="81">
        <v>45353</v>
      </c>
      <c r="K110" s="77">
        <v>0.54861111111111105</v>
      </c>
      <c r="L110" s="78">
        <v>8.1</v>
      </c>
      <c r="M110" s="26"/>
    </row>
    <row r="111" spans="1:13" ht="21" customHeight="1" x14ac:dyDescent="0.35">
      <c r="B111" s="59" t="s">
        <v>149</v>
      </c>
      <c r="C111" s="84"/>
      <c r="D111" s="84"/>
      <c r="E111" s="56"/>
      <c r="F111" s="56"/>
      <c r="G111" s="56"/>
      <c r="H111" s="56"/>
      <c r="I111" s="76">
        <v>29.74</v>
      </c>
      <c r="J111" s="81">
        <v>45356</v>
      </c>
      <c r="K111" s="77">
        <v>0.37152777777777773</v>
      </c>
      <c r="L111" s="76">
        <v>28.8</v>
      </c>
      <c r="M111" s="26"/>
    </row>
    <row r="112" spans="1:13" ht="21" customHeight="1" x14ac:dyDescent="0.35">
      <c r="B112" s="59" t="s">
        <v>150</v>
      </c>
      <c r="C112" s="84"/>
      <c r="D112" s="84"/>
      <c r="E112" s="56"/>
      <c r="F112" s="56"/>
      <c r="G112" s="56"/>
      <c r="H112" s="56"/>
      <c r="I112" s="76"/>
      <c r="J112" s="81">
        <v>45371</v>
      </c>
      <c r="K112" s="77">
        <v>0.66249999999999998</v>
      </c>
      <c r="L112" s="76">
        <v>78.89</v>
      </c>
      <c r="M112" s="26"/>
    </row>
    <row r="113" spans="2:13" ht="23.5" customHeight="1" x14ac:dyDescent="0.35">
      <c r="B113" s="70" t="s">
        <v>151</v>
      </c>
      <c r="C113" s="71"/>
      <c r="D113" s="71"/>
      <c r="E113" s="56"/>
      <c r="F113" s="56"/>
      <c r="G113" s="56"/>
      <c r="H113" s="56"/>
      <c r="I113" s="81"/>
      <c r="J113" s="81">
        <v>45371</v>
      </c>
      <c r="K113" s="77">
        <v>0.64930555555555558</v>
      </c>
      <c r="L113" s="76">
        <v>59.08</v>
      </c>
      <c r="M113" s="56"/>
    </row>
    <row r="114" spans="2:13" x14ac:dyDescent="0.35">
      <c r="J114" s="63"/>
      <c r="K114" s="62"/>
      <c r="L114" s="34"/>
    </row>
    <row r="115" spans="2:13" x14ac:dyDescent="0.35">
      <c r="D115" s="75" t="s">
        <v>152</v>
      </c>
      <c r="J115" s="34"/>
      <c r="K115" s="34"/>
      <c r="L115" s="34"/>
    </row>
    <row r="116" spans="2:13" x14ac:dyDescent="0.35">
      <c r="D116" s="61" t="s">
        <v>153</v>
      </c>
      <c r="J116" s="34"/>
      <c r="K116" s="34"/>
      <c r="L116" s="34"/>
    </row>
    <row r="117" spans="2:13" x14ac:dyDescent="0.35">
      <c r="J117" s="34"/>
      <c r="K117" s="34"/>
      <c r="L117" s="34"/>
    </row>
    <row r="118" spans="2:13" x14ac:dyDescent="0.35">
      <c r="L118"/>
    </row>
    <row r="119" spans="2:13" x14ac:dyDescent="0.35">
      <c r="L119"/>
    </row>
    <row r="120" spans="2:13" x14ac:dyDescent="0.35">
      <c r="L120"/>
    </row>
    <row r="121" spans="2:13" x14ac:dyDescent="0.35">
      <c r="L121"/>
    </row>
    <row r="122" spans="2:13" x14ac:dyDescent="0.35">
      <c r="L122"/>
    </row>
    <row r="123" spans="2:13" x14ac:dyDescent="0.35">
      <c r="L123"/>
    </row>
    <row r="124" spans="2:13" x14ac:dyDescent="0.35">
      <c r="L124"/>
    </row>
    <row r="125" spans="2:13" x14ac:dyDescent="0.35">
      <c r="L125"/>
    </row>
    <row r="126" spans="2:13" x14ac:dyDescent="0.35">
      <c r="L126"/>
    </row>
    <row r="127" spans="2:13" x14ac:dyDescent="0.35">
      <c r="L127"/>
    </row>
    <row r="128" spans="2:13" x14ac:dyDescent="0.35">
      <c r="L128"/>
    </row>
    <row r="129" spans="12:12" x14ac:dyDescent="0.35">
      <c r="L129"/>
    </row>
    <row r="130" spans="12:12" x14ac:dyDescent="0.35">
      <c r="L130"/>
    </row>
    <row r="131" spans="12:12" x14ac:dyDescent="0.35">
      <c r="L131"/>
    </row>
    <row r="132" spans="12:12" x14ac:dyDescent="0.35">
      <c r="L132"/>
    </row>
    <row r="133" spans="12:12" x14ac:dyDescent="0.35">
      <c r="L133"/>
    </row>
    <row r="134" spans="12:12" x14ac:dyDescent="0.35">
      <c r="L134"/>
    </row>
    <row r="135" spans="12:12" x14ac:dyDescent="0.35">
      <c r="L135"/>
    </row>
    <row r="136" spans="12:12" x14ac:dyDescent="0.35">
      <c r="L136"/>
    </row>
    <row r="137" spans="12:12" x14ac:dyDescent="0.35">
      <c r="L137"/>
    </row>
    <row r="138" spans="12:12" x14ac:dyDescent="0.35">
      <c r="L138"/>
    </row>
    <row r="139" spans="12:12" x14ac:dyDescent="0.35">
      <c r="L139"/>
    </row>
    <row r="140" spans="12:12" x14ac:dyDescent="0.35">
      <c r="L140"/>
    </row>
    <row r="141" spans="12:12" x14ac:dyDescent="0.35">
      <c r="L141"/>
    </row>
    <row r="142" spans="12:12" x14ac:dyDescent="0.35">
      <c r="L142"/>
    </row>
    <row r="143" spans="12:12" x14ac:dyDescent="0.35">
      <c r="L143"/>
    </row>
    <row r="144" spans="12:12" x14ac:dyDescent="0.35">
      <c r="L144"/>
    </row>
    <row r="145" spans="12:12" x14ac:dyDescent="0.35">
      <c r="L145"/>
    </row>
    <row r="146" spans="12:12" x14ac:dyDescent="0.35">
      <c r="L146"/>
    </row>
    <row r="147" spans="12:12" x14ac:dyDescent="0.35">
      <c r="L147"/>
    </row>
    <row r="148" spans="12:12" x14ac:dyDescent="0.35">
      <c r="L148"/>
    </row>
    <row r="149" spans="12:12" x14ac:dyDescent="0.35">
      <c r="L149"/>
    </row>
    <row r="150" spans="12:12" x14ac:dyDescent="0.35">
      <c r="L150"/>
    </row>
    <row r="151" spans="12:12" x14ac:dyDescent="0.35">
      <c r="L151"/>
    </row>
    <row r="152" spans="12:12" x14ac:dyDescent="0.35">
      <c r="L152"/>
    </row>
    <row r="153" spans="12:12" x14ac:dyDescent="0.35">
      <c r="L153"/>
    </row>
    <row r="154" spans="12:12" x14ac:dyDescent="0.35">
      <c r="L154"/>
    </row>
    <row r="155" spans="12:12" x14ac:dyDescent="0.35">
      <c r="L155"/>
    </row>
    <row r="156" spans="12:12" x14ac:dyDescent="0.35">
      <c r="L156"/>
    </row>
    <row r="157" spans="12:12" x14ac:dyDescent="0.35">
      <c r="L157"/>
    </row>
    <row r="158" spans="12:12" x14ac:dyDescent="0.35">
      <c r="L158"/>
    </row>
    <row r="159" spans="12:12" x14ac:dyDescent="0.35">
      <c r="L159"/>
    </row>
    <row r="160" spans="12:12" x14ac:dyDescent="0.35">
      <c r="L160"/>
    </row>
    <row r="161" spans="12:12" x14ac:dyDescent="0.35">
      <c r="L161"/>
    </row>
    <row r="162" spans="12:12" x14ac:dyDescent="0.35">
      <c r="L162"/>
    </row>
    <row r="163" spans="12:12" x14ac:dyDescent="0.35">
      <c r="L163"/>
    </row>
    <row r="164" spans="12:12" x14ac:dyDescent="0.35">
      <c r="L164"/>
    </row>
    <row r="165" spans="12:12" x14ac:dyDescent="0.35">
      <c r="L165"/>
    </row>
    <row r="166" spans="12:12" x14ac:dyDescent="0.35">
      <c r="L166"/>
    </row>
    <row r="167" spans="12:12" x14ac:dyDescent="0.35">
      <c r="L167"/>
    </row>
    <row r="168" spans="12:12" x14ac:dyDescent="0.35">
      <c r="L168"/>
    </row>
    <row r="169" spans="12:12" x14ac:dyDescent="0.35">
      <c r="L169"/>
    </row>
    <row r="170" spans="12:12" x14ac:dyDescent="0.35">
      <c r="L170"/>
    </row>
    <row r="171" spans="12:12" x14ac:dyDescent="0.35">
      <c r="L171"/>
    </row>
    <row r="172" spans="12:12" x14ac:dyDescent="0.35">
      <c r="L172"/>
    </row>
    <row r="173" spans="12:12" x14ac:dyDescent="0.35">
      <c r="L173"/>
    </row>
    <row r="174" spans="12:12" x14ac:dyDescent="0.35">
      <c r="L174"/>
    </row>
    <row r="175" spans="12:12" x14ac:dyDescent="0.35">
      <c r="L175"/>
    </row>
    <row r="176" spans="12:12" x14ac:dyDescent="0.35">
      <c r="L176"/>
    </row>
    <row r="177" spans="12:12" x14ac:dyDescent="0.35">
      <c r="L177"/>
    </row>
    <row r="178" spans="12:12" x14ac:dyDescent="0.35">
      <c r="L178"/>
    </row>
    <row r="179" spans="12:12" x14ac:dyDescent="0.35">
      <c r="L179"/>
    </row>
    <row r="180" spans="12:12" x14ac:dyDescent="0.35">
      <c r="L180"/>
    </row>
    <row r="181" spans="12:12" x14ac:dyDescent="0.35">
      <c r="L181"/>
    </row>
    <row r="182" spans="12:12" x14ac:dyDescent="0.35">
      <c r="L182"/>
    </row>
    <row r="183" spans="12:12" x14ac:dyDescent="0.35">
      <c r="L183"/>
    </row>
    <row r="184" spans="12:12" x14ac:dyDescent="0.35">
      <c r="L184"/>
    </row>
    <row r="185" spans="12:12" x14ac:dyDescent="0.35">
      <c r="L185"/>
    </row>
    <row r="186" spans="12:12" x14ac:dyDescent="0.35">
      <c r="L186"/>
    </row>
    <row r="187" spans="12:12" x14ac:dyDescent="0.35">
      <c r="L187"/>
    </row>
    <row r="188" spans="12:12" x14ac:dyDescent="0.35">
      <c r="L188"/>
    </row>
    <row r="189" spans="12:12" x14ac:dyDescent="0.35">
      <c r="L189"/>
    </row>
    <row r="190" spans="12:12" x14ac:dyDescent="0.35">
      <c r="L190"/>
    </row>
    <row r="191" spans="12:12" x14ac:dyDescent="0.35">
      <c r="L191"/>
    </row>
    <row r="192" spans="12:12" x14ac:dyDescent="0.35">
      <c r="L192"/>
    </row>
    <row r="193" spans="12:12" x14ac:dyDescent="0.35">
      <c r="L193"/>
    </row>
    <row r="194" spans="12:12" x14ac:dyDescent="0.35">
      <c r="L194"/>
    </row>
    <row r="195" spans="12:12" x14ac:dyDescent="0.35">
      <c r="L195"/>
    </row>
    <row r="196" spans="12:12" x14ac:dyDescent="0.35">
      <c r="L196"/>
    </row>
    <row r="197" spans="12:12" x14ac:dyDescent="0.35">
      <c r="L197"/>
    </row>
    <row r="198" spans="12:12" x14ac:dyDescent="0.35">
      <c r="L198"/>
    </row>
    <row r="199" spans="12:12" x14ac:dyDescent="0.35">
      <c r="L199"/>
    </row>
    <row r="200" spans="12:12" x14ac:dyDescent="0.35">
      <c r="L200"/>
    </row>
    <row r="201" spans="12:12" x14ac:dyDescent="0.35">
      <c r="L201"/>
    </row>
    <row r="202" spans="12:12" x14ac:dyDescent="0.35">
      <c r="L202"/>
    </row>
    <row r="203" spans="12:12" x14ac:dyDescent="0.35">
      <c r="L203"/>
    </row>
    <row r="204" spans="12:12" x14ac:dyDescent="0.35">
      <c r="L204"/>
    </row>
    <row r="205" spans="12:12" x14ac:dyDescent="0.35">
      <c r="L205"/>
    </row>
    <row r="206" spans="12:12" x14ac:dyDescent="0.35">
      <c r="L206"/>
    </row>
    <row r="207" spans="12:12" x14ac:dyDescent="0.35">
      <c r="L207"/>
    </row>
    <row r="208" spans="12:12" x14ac:dyDescent="0.35">
      <c r="L208"/>
    </row>
    <row r="209" spans="12:12" x14ac:dyDescent="0.35">
      <c r="L209"/>
    </row>
    <row r="210" spans="12:12" x14ac:dyDescent="0.35">
      <c r="L210"/>
    </row>
    <row r="211" spans="12:12" x14ac:dyDescent="0.35">
      <c r="L211"/>
    </row>
    <row r="212" spans="12:12" x14ac:dyDescent="0.35">
      <c r="L212"/>
    </row>
    <row r="213" spans="12:12" x14ac:dyDescent="0.35">
      <c r="L213"/>
    </row>
    <row r="214" spans="12:12" x14ac:dyDescent="0.35">
      <c r="L214"/>
    </row>
    <row r="215" spans="12:12" x14ac:dyDescent="0.35">
      <c r="L215"/>
    </row>
    <row r="216" spans="12:12" x14ac:dyDescent="0.35">
      <c r="L216"/>
    </row>
    <row r="217" spans="12:12" x14ac:dyDescent="0.35">
      <c r="L217"/>
    </row>
    <row r="218" spans="12:12" x14ac:dyDescent="0.35">
      <c r="L218"/>
    </row>
    <row r="219" spans="12:12" x14ac:dyDescent="0.35">
      <c r="L219"/>
    </row>
    <row r="220" spans="12:12" x14ac:dyDescent="0.35">
      <c r="L220"/>
    </row>
    <row r="221" spans="12:12" x14ac:dyDescent="0.35">
      <c r="L221"/>
    </row>
    <row r="222" spans="12:12" x14ac:dyDescent="0.35">
      <c r="L222"/>
    </row>
    <row r="223" spans="12:12" x14ac:dyDescent="0.35">
      <c r="L223"/>
    </row>
    <row r="224" spans="12:12" x14ac:dyDescent="0.35">
      <c r="L224"/>
    </row>
    <row r="225" spans="12:12" x14ac:dyDescent="0.35">
      <c r="L225"/>
    </row>
    <row r="226" spans="12:12" x14ac:dyDescent="0.35">
      <c r="L226"/>
    </row>
    <row r="227" spans="12:12" x14ac:dyDescent="0.35">
      <c r="L227"/>
    </row>
    <row r="228" spans="12:12" x14ac:dyDescent="0.35">
      <c r="L228"/>
    </row>
    <row r="229" spans="12:12" x14ac:dyDescent="0.35">
      <c r="L229"/>
    </row>
    <row r="230" spans="12:12" x14ac:dyDescent="0.35">
      <c r="L230"/>
    </row>
    <row r="231" spans="12:12" x14ac:dyDescent="0.35">
      <c r="L231"/>
    </row>
  </sheetData>
  <protectedRanges>
    <protectedRange algorithmName="SHA-512" hashValue="BA7Z2t4Mgd1Ivc/C+gaMFuTuHvfDkeTWjcPlcpVM+u338124JqKyio7eOb6aS4NE9+28hhzIAp07Jq5PAHxgyg==" saltValue="nJhRKxtvdhzVkGaOgBnI2Q==" spinCount="100000" sqref="B113 B4:D112" name="Range1"/>
  </protectedRanges>
  <mergeCells count="6">
    <mergeCell ref="J2:M2"/>
    <mergeCell ref="B2:B3"/>
    <mergeCell ref="C2:C3"/>
    <mergeCell ref="D2:D3"/>
    <mergeCell ref="E2:E3"/>
    <mergeCell ref="G2:I2"/>
  </mergeCells>
  <phoneticPr fontId="11" type="noConversion"/>
  <conditionalFormatting sqref="C72:C73">
    <cfRule type="cellIs" dxfId="1" priority="2" stopIfTrue="1" operator="lessThan">
      <formula>0</formula>
    </cfRule>
  </conditionalFormatting>
  <conditionalFormatting sqref="C76:C77">
    <cfRule type="cellIs" dxfId="0" priority="1" stopIfTrue="1" operator="lessThan">
      <formula>0</formula>
    </cfRule>
  </conditionalFormatting>
  <hyperlinks>
    <hyperlink ref="I65" r:id="rId1" display="Dry?@54.23" xr:uid="{A7CD0345-676F-4AFE-BF76-CED91AF8ABAA}"/>
    <hyperlink ref="I11" r:id="rId2" display="Dry?@54.23" xr:uid="{02820B22-34F5-4D82-BEE0-4B7A359D3051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3FA739D7A3E84E688351F4F0FD299521" version="1.0.0">
  <systemFields>
    <field name="Objective-Id">
      <value order="0">A1590727</value>
    </field>
    <field name="Objective-Title">
      <value order="0">NAC Monthly Standing Water Level Data - September 2024</value>
    </field>
    <field name="Objective-Description">
      <value order="0"/>
    </field>
    <field name="Objective-CreationStamp">
      <value order="0">2024-09-23T03:04:44Z</value>
    </field>
    <field name="Objective-IsApproved">
      <value order="0">false</value>
    </field>
    <field name="Objective-IsPublished">
      <value order="0">true</value>
    </field>
    <field name="Objective-DatePublished">
      <value order="0">2024-09-23T03:05:09Z</value>
    </field>
    <field name="Objective-ModificationStamp">
      <value order="0">2024-09-23T03:05:10Z</value>
    </field>
    <field name="Objective-Owner">
      <value order="0">Law, Michael</value>
    </field>
    <field name="Objective-Path">
      <value order="0">Objective Global Folder:1. NHG File Plan:Mining Business:New Acland Coal:Environment:Environmental Management System - EMS:3.5 EMS - Implementation and Operation - Operational Control:2024 Groundwater Management:03 2024 GW SWL Field Sheets</value>
    </field>
    <field name="Objective-Parent">
      <value order="0">03 2024 GW SWL Field Sheets</value>
    </field>
    <field name="Objective-State">
      <value order="0">Published</value>
    </field>
    <field name="Objective-VersionId">
      <value order="0">vA2690466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/>
    </field>
    <field name="Objective-Classification">
      <value order="0"/>
    </field>
    <field name="Objective-Caveats">
      <value order="0"/>
    </field>
  </systemFields>
  <catalogues>
    <catalogue name="Document Type Catalogue" type="type" ori="id:cA9">
      <field name="Objective-Site/Development Area">
        <value order="0">New Acland Coal</value>
      </field>
      <field name="Objective-Business Unit">
        <value order="0">Environment and Land</value>
      </field>
      <field name="Objective-Tenement:">
        <value order="0"/>
      </field>
      <field name="Objective-Mine Record/s">
        <value order="0"/>
      </field>
      <field name="Objective-Project Name">
        <value order="0"/>
      </field>
      <field name="Objective-Asset/Unit/Movex Number">
        <value order="0"/>
      </field>
      <field name="Objective-Cross Reference Number">
        <value order="0"/>
      </field>
      <field name="Objective-Connect Creator">
        <value order="0"/>
      </field>
      <field name="Objective-Archive Box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3FA739D7A3E84E688351F4F0FD2995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</vt:lpstr>
      <vt:lpstr>Sheet1</vt:lpstr>
      <vt:lpstr>Month!Print_Area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Law, Michael</dc:creator>
  <cp:keywords/>
  <dc:description/>
  <cp:lastModifiedBy>Law, Michael</cp:lastModifiedBy>
  <cp:revision/>
  <dcterms:created xsi:type="dcterms:W3CDTF">2023-08-17T22:33:06Z</dcterms:created>
  <dcterms:modified xsi:type="dcterms:W3CDTF">2024-09-25T22:14:03Z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A1590727</vt:lpwstr>
  </property>
  <property fmtid="{D5CDD505-2E9C-101B-9397-08002B2CF9AE}" pid="4" name="Objective-Title">
    <vt:lpwstr>NAC Monthly Standing Water Level Data - September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2024-09-23T03:05:09Z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2024-09-23T03:05:09Z</vt:filetime>
  </property>
  <property fmtid="{D5CDD505-2E9C-101B-9397-08002B2CF9AE}" pid="10" name="Objective-ModificationStamp">
    <vt:filetime>2024-09-23T03:05:10Z</vt:filetime>
  </property>
  <property fmtid="{D5CDD505-2E9C-101B-9397-08002B2CF9AE}" pid="11" name="Objective-Owner">
    <vt:lpwstr>Law, Michael</vt:lpwstr>
  </property>
  <property fmtid="{D5CDD505-2E9C-101B-9397-08002B2CF9AE}" pid="12" name="Objective-Path">
    <vt:lpwstr>Objective Global Folder:1. NHG File Plan:Mining Business:New Acland Coal:Environment:Environmental Management System - EMS:3.5 EMS - Implementation and Operation - Operational Control:2024 Groundwater Management:03 2024 GW SWL Field Sheets:</vt:lpwstr>
  </property>
  <property fmtid="{D5CDD505-2E9C-101B-9397-08002B2CF9AE}" pid="13" name="Objective-Parent">
    <vt:lpwstr>03 2024 GW SWL Field Sheets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vA2690466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Site/Development Area">
    <vt:lpwstr>New Acland Coal</vt:lpwstr>
  </property>
  <property fmtid="{D5CDD505-2E9C-101B-9397-08002B2CF9AE}" pid="23" name="Objective-Business Unit">
    <vt:lpwstr>Environment and Land</vt:lpwstr>
  </property>
  <property fmtid="{D5CDD505-2E9C-101B-9397-08002B2CF9AE}" pid="24" name="Objective-Tenement:">
    <vt:lpwstr/>
  </property>
  <property fmtid="{D5CDD505-2E9C-101B-9397-08002B2CF9AE}" pid="25" name="Objective-Mine Record/s">
    <vt:lpwstr/>
  </property>
  <property fmtid="{D5CDD505-2E9C-101B-9397-08002B2CF9AE}" pid="26" name="Objective-Project Name">
    <vt:lpwstr/>
  </property>
  <property fmtid="{D5CDD505-2E9C-101B-9397-08002B2CF9AE}" pid="27" name="Objective-Asset/Unit/Movex Number">
    <vt:lpwstr/>
  </property>
  <property fmtid="{D5CDD505-2E9C-101B-9397-08002B2CF9AE}" pid="28" name="Objective-Cross Reference Number">
    <vt:lpwstr/>
  </property>
  <property fmtid="{D5CDD505-2E9C-101B-9397-08002B2CF9AE}" pid="29" name="Objective-Connect Creator">
    <vt:lpwstr/>
  </property>
  <property fmtid="{D5CDD505-2E9C-101B-9397-08002B2CF9AE}" pid="30" name="Objective-Archive Box">
    <vt:lpwstr/>
  </property>
  <property fmtid="{D5CDD505-2E9C-101B-9397-08002B2CF9AE}" pid="31" name="Objective-Comment">
    <vt:lpwstr/>
  </property>
</Properties>
</file>